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ake-m\Downloads\"/>
    </mc:Choice>
  </mc:AlternateContent>
  <xr:revisionPtr revIDLastSave="0" documentId="13_ncr:1_{D6C70F84-C646-44C5-9A8F-9154EB583B96}" xr6:coauthVersionLast="41" xr6:coauthVersionMax="41" xr10:uidLastSave="{00000000-0000-0000-0000-000000000000}"/>
  <bookViews>
    <workbookView xWindow="-28898" yWindow="10913" windowWidth="28996" windowHeight="15795" activeTab="1" xr2:uid="{B316EDE3-9C03-49EB-891A-2CDF89BB8D41}"/>
  </bookViews>
  <sheets>
    <sheet name="運送申込書" sheetId="1" r:id="rId1"/>
    <sheet name="手書き印刷用" sheetId="3" r:id="rId2"/>
  </sheets>
  <externalReferences>
    <externalReference r:id="rId3"/>
  </externalReferences>
  <definedNames>
    <definedName name="_xlnm.Print_Area" localSheetId="0">運送申込書!$A$1:$V$52</definedName>
    <definedName name="_xlnm.Print_Area" localSheetId="1">手書き印刷用!$A$1:$V$52</definedName>
    <definedName name="入力順１">[1]運行指示書1日用!$E$4,[1]運行指示書1日用!$E$4,[1]運行指示書1日用!$I$4,[1]運行指示書1日用!$C$6,[1]運行指示書1日用!$F$6,[1]運行指示書1日用!$K$6,[1]運行指示書1日用!$K$8,[1]運行指示書1日用!$F$13,[1]運行指示書1日用!$K$13,[1]運行指示書1日用!$D$4</definedName>
    <definedName name="入力順２">[1]運行指示書1日用!$B$20,[1]運行指示書1日用!$B$20,[1]運行指示書1日用!$B$22,[1]運行指示書1日用!$B$24,[1]運行指示書1日用!$B$26,[1]運行指示書1日用!$B$28,[1]運行指示書1日用!$B$30,[1]運行指示書1日用!$B$32,[1]運行指示書1日用!$B$34,[1]運行指示書1日用!$B$36,[1]運行指示書1日用!$B$38,[1]運行指示書1日用!$B$40,[1]運行指示書1日用!$B$42,[1]運行指示書1日用!$B$44,[1]運行指示書1日用!$B$46,[1]運行指示書1日用!$B$48,[1]運行指示書1日用!$B$50,[1]運行指示書1日用!$B$52,[1]運行指示書1日用!$B$54,[1]運行指示書1日用!$G$19,[1]運行指示書1日用!$H$19,[1]運行指示書1日用!$G$20,[1]運行指示書1日用!$H$20,[1]運行指示書1日用!$G$21,[1]運行指示書1日用!$H$21,[1]運行指示書1日用!$G$22,[1]運行指示書1日用!$H$22,[1]運行指示書1日用!$G$23,[1]運行指示書1日用!$H$23,[1]運行指示書1日用!$G$24,[1]運行指示書1日用!$H$24,[1]運行指示書1日用!$G$25,[1]運行指示書1日用!$H$25,[1]運行指示書1日用!$G$26,[1]運行指示書1日用!$H$26,[1]運行指示書1日用!$G$27,[1]運行指示書1日用!$H$27,[1]運行指示書1日用!$G$28,[1]運行指示書1日用!$H$28,[1]運行指示書1日用!$G$29,[1]運行指示書1日用!$H$29,[1]運行指示書1日用!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6" i="1" l="1"/>
  <c r="Q44" i="1"/>
  <c r="T44" i="1"/>
  <c r="R43" i="1"/>
  <c r="X40" i="1"/>
  <c r="X41" i="1"/>
  <c r="X42" i="1"/>
</calcChain>
</file>

<file path=xl/sharedStrings.xml><?xml version="1.0" encoding="utf-8"?>
<sst xmlns="http://schemas.openxmlformats.org/spreadsheetml/2006/main" count="360" uniqueCount="115">
  <si>
    <t>運送申込書／運送引受書</t>
    <rPh sb="0" eb="2">
      <t>ウンソウ</t>
    </rPh>
    <rPh sb="2" eb="5">
      <t>モウシコミショ</t>
    </rPh>
    <rPh sb="6" eb="8">
      <t>ウンソウ</t>
    </rPh>
    <rPh sb="8" eb="10">
      <t>ヒキウ</t>
    </rPh>
    <rPh sb="10" eb="11">
      <t>ショ</t>
    </rPh>
    <phoneticPr fontId="4"/>
  </si>
  <si>
    <t>・本社　</t>
    <rPh sb="1" eb="3">
      <t>ホンシャ</t>
    </rPh>
    <phoneticPr fontId="4"/>
  </si>
  <si>
    <t>※申込者は、太線内をご記入願います。</t>
    <rPh sb="1" eb="3">
      <t>モウシコミ</t>
    </rPh>
    <rPh sb="3" eb="4">
      <t>シャ</t>
    </rPh>
    <rPh sb="6" eb="8">
      <t>フトセン</t>
    </rPh>
    <rPh sb="8" eb="9">
      <t>ナイ</t>
    </rPh>
    <rPh sb="11" eb="13">
      <t>キニュウ</t>
    </rPh>
    <rPh sb="13" eb="14">
      <t>ネガ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</si>
  <si>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</si>
  <si>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</si>
  <si>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申込者</t>
    <rPh sb="0" eb="2">
      <t>モウシコミ</t>
    </rPh>
    <rPh sb="2" eb="3">
      <t>シャ</t>
    </rPh>
    <phoneticPr fontId="4"/>
  </si>
  <si>
    <t>氏名
・名称</t>
    <rPh sb="0" eb="2">
      <t>シメイ</t>
    </rPh>
    <rPh sb="4" eb="6">
      <t>メイショウ</t>
    </rPh>
    <phoneticPr fontId="4"/>
  </si>
  <si>
    <t>電話：</t>
    <rPh sb="0" eb="2">
      <t>デンワ</t>
    </rPh>
    <phoneticPr fontId="4"/>
  </si>
  <si>
    <t>－</t>
    <phoneticPr fontId="4"/>
  </si>
  <si>
    <t>-</t>
    <phoneticPr fontId="4"/>
  </si>
  <si>
    <t>FAX：</t>
    <phoneticPr fontId="4"/>
  </si>
  <si>
    <t>（担当者名）</t>
    <phoneticPr fontId="4"/>
  </si>
  <si>
    <t>㊞</t>
    <phoneticPr fontId="4"/>
  </si>
  <si>
    <t>E-mail:</t>
    <phoneticPr fontId="4"/>
  </si>
  <si>
    <t>住所</t>
    <rPh sb="0" eb="2">
      <t>ジュウショ</t>
    </rPh>
    <phoneticPr fontId="4"/>
  </si>
  <si>
    <t>緊急連絡先：</t>
    <rPh sb="0" eb="2">
      <t>キンキュウ</t>
    </rPh>
    <rPh sb="2" eb="4">
      <t>レンラク</t>
    </rPh>
    <rPh sb="4" eb="5">
      <t>サキ</t>
    </rPh>
    <phoneticPr fontId="4"/>
  </si>
  <si>
    <t>契約責任者</t>
    <rPh sb="0" eb="2">
      <t>ケイヤク</t>
    </rPh>
    <rPh sb="2" eb="5">
      <t>セキニンシャ</t>
    </rPh>
    <phoneticPr fontId="4"/>
  </si>
  <si>
    <t>（契約者名）</t>
    <rPh sb="1" eb="3">
      <t>ケイヤク</t>
    </rPh>
    <rPh sb="4" eb="5">
      <t>メイ</t>
    </rPh>
    <phoneticPr fontId="4"/>
  </si>
  <si>
    <t>（契約担当者）</t>
    <rPh sb="1" eb="3">
      <t>ケイヤク</t>
    </rPh>
    <rPh sb="3" eb="6">
      <t>タントウシャ</t>
    </rPh>
    <phoneticPr fontId="4"/>
  </si>
  <si>
    <t>運送を
引受け
る者</t>
    <rPh sb="0" eb="2">
      <t>ウンソウ</t>
    </rPh>
    <rPh sb="4" eb="6">
      <t>ヒキウ</t>
    </rPh>
    <rPh sb="9" eb="10">
      <t>モノ</t>
    </rPh>
    <phoneticPr fontId="4"/>
  </si>
  <si>
    <t>氏名・名称</t>
    <rPh sb="0" eb="2">
      <t>シメイ</t>
    </rPh>
    <rPh sb="3" eb="5">
      <t>メイショウ</t>
    </rPh>
    <phoneticPr fontId="4"/>
  </si>
  <si>
    <t>緊急連絡先：０９０</t>
    <rPh sb="0" eb="2">
      <t>キンキュウ</t>
    </rPh>
    <rPh sb="2" eb="4">
      <t>レンラク</t>
    </rPh>
    <rPh sb="4" eb="5">
      <t>サキ</t>
    </rPh>
    <phoneticPr fontId="4"/>
  </si>
  <si>
    <t>０９０－１４７６－２１３２（新美）</t>
    <rPh sb="14" eb="16">
      <t>ニイミ</t>
    </rPh>
    <phoneticPr fontId="4"/>
  </si>
  <si>
    <t>事業許可</t>
    <rPh sb="0" eb="2">
      <t>ジギョウ</t>
    </rPh>
    <rPh sb="2" eb="4">
      <t>キョカ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</si>
  <si>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</si>
  <si>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</si>
  <si>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</si>
  <si>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任意保険・共済</t>
    <rPh sb="0" eb="2">
      <t>ニンイ</t>
    </rPh>
    <rPh sb="2" eb="4">
      <t>ホケン</t>
    </rPh>
    <rPh sb="5" eb="7">
      <t>キョウサイ</t>
    </rPh>
    <phoneticPr fontId="4"/>
  </si>
  <si>
    <t>営業区域：</t>
    <rPh sb="0" eb="2">
      <t>エイギョウ</t>
    </rPh>
    <rPh sb="2" eb="4">
      <t>クイキ</t>
    </rPh>
    <phoneticPr fontId="4"/>
  </si>
  <si>
    <t>対人</t>
    <rPh sb="0" eb="2">
      <t>タイジン</t>
    </rPh>
    <phoneticPr fontId="4"/>
  </si>
  <si>
    <t>申込乗車人員</t>
    <rPh sb="0" eb="2">
      <t>モウシコミ</t>
    </rPh>
    <rPh sb="2" eb="4">
      <t>ジョウシャ</t>
    </rPh>
    <rPh sb="4" eb="6">
      <t>ジンイン</t>
    </rPh>
    <phoneticPr fontId="4"/>
  </si>
  <si>
    <t>人</t>
    <rPh sb="0" eb="1">
      <t>ニン</t>
    </rPh>
    <phoneticPr fontId="4"/>
  </si>
  <si>
    <t>乗車定員別又は</t>
    <rPh sb="0" eb="2">
      <t>ジョウシャ</t>
    </rPh>
    <rPh sb="2" eb="4">
      <t>テイイン</t>
    </rPh>
    <rPh sb="4" eb="5">
      <t>ベツ</t>
    </rPh>
    <rPh sb="5" eb="6">
      <t>マタ</t>
    </rPh>
    <phoneticPr fontId="4"/>
  </si>
  <si>
    <t>ワゴン</t>
    <phoneticPr fontId="4"/>
  </si>
  <si>
    <t>マイクロ</t>
    <phoneticPr fontId="4"/>
  </si>
  <si>
    <t>万円</t>
    <rPh sb="0" eb="2">
      <t>マンエン</t>
    </rPh>
    <phoneticPr fontId="4"/>
  </si>
  <si>
    <t>車種別の車両数</t>
    <rPh sb="0" eb="2">
      <t>シャシュ</t>
    </rPh>
    <rPh sb="2" eb="3">
      <t>ベツ</t>
    </rPh>
    <rPh sb="4" eb="6">
      <t>シャリョウ</t>
    </rPh>
    <rPh sb="6" eb="7">
      <t>スウ</t>
    </rPh>
    <phoneticPr fontId="4"/>
  </si>
  <si>
    <t>両</t>
    <rPh sb="0" eb="1">
      <t>リョウ</t>
    </rPh>
    <phoneticPr fontId="4"/>
  </si>
  <si>
    <t>無制限</t>
    <rPh sb="0" eb="3">
      <t>ムセイゲン</t>
    </rPh>
    <phoneticPr fontId="4"/>
  </si>
  <si>
    <t>日時</t>
    <rPh sb="0" eb="2">
      <t>ニチジ</t>
    </rPh>
    <phoneticPr fontId="4"/>
  </si>
  <si>
    <t>月　　日（　　）</t>
    <rPh sb="0" eb="1">
      <t>ガツ</t>
    </rPh>
    <rPh sb="3" eb="4">
      <t>ニチ</t>
    </rPh>
    <phoneticPr fontId="4"/>
  </si>
  <si>
    <t>配車場所</t>
    <rPh sb="0" eb="2">
      <t>ハイシャ</t>
    </rPh>
    <rPh sb="2" eb="4">
      <t>バショ</t>
    </rPh>
    <phoneticPr fontId="4"/>
  </si>
  <si>
    <t>対物</t>
    <phoneticPr fontId="4"/>
  </si>
  <si>
    <t>200万円</t>
    <rPh sb="3" eb="5">
      <t>マンエン</t>
    </rPh>
    <phoneticPr fontId="4"/>
  </si>
  <si>
    <t>：</t>
    <phoneticPr fontId="4"/>
  </si>
  <si>
    <t>地図：</t>
    <rPh sb="0" eb="2">
      <t>チズ</t>
    </rPh>
    <phoneticPr fontId="4"/>
  </si>
  <si>
    <t>有　・　無</t>
    <rPh sb="0" eb="1">
      <t>ユウ</t>
    </rPh>
    <rPh sb="4" eb="5">
      <t>ム</t>
    </rPh>
    <phoneticPr fontId="4"/>
  </si>
  <si>
    <t>ロケ業務の日程等</t>
    <rPh sb="2" eb="4">
      <t>ギョウム</t>
    </rPh>
    <rPh sb="5" eb="7">
      <t>ニッテイ</t>
    </rPh>
    <rPh sb="7" eb="8">
      <t>ナド</t>
    </rPh>
    <phoneticPr fontId="4"/>
  </si>
  <si>
    <t>月　日</t>
    <rPh sb="0" eb="1">
      <t>ゲツ</t>
    </rPh>
    <rPh sb="2" eb="3">
      <t>ニチ</t>
    </rPh>
    <phoneticPr fontId="4"/>
  </si>
  <si>
    <t>発地</t>
    <rPh sb="0" eb="1">
      <t>ハツ</t>
    </rPh>
    <rPh sb="1" eb="2">
      <t>チ</t>
    </rPh>
    <phoneticPr fontId="4"/>
  </si>
  <si>
    <t>発車時間</t>
    <rPh sb="0" eb="2">
      <t>ハッシャ</t>
    </rPh>
    <rPh sb="2" eb="4">
      <t>ジカン</t>
    </rPh>
    <phoneticPr fontId="4"/>
  </si>
  <si>
    <t>主な経由地</t>
    <rPh sb="0" eb="1">
      <t>オモ</t>
    </rPh>
    <rPh sb="2" eb="5">
      <t>ケイユチ</t>
    </rPh>
    <phoneticPr fontId="4"/>
  </si>
  <si>
    <t>到着時間</t>
    <rPh sb="0" eb="2">
      <t>トウチャク</t>
    </rPh>
    <rPh sb="2" eb="4">
      <t>ジカン</t>
    </rPh>
    <phoneticPr fontId="4"/>
  </si>
  <si>
    <t>着地</t>
    <rPh sb="0" eb="2">
      <t>チャクチ</t>
    </rPh>
    <phoneticPr fontId="4"/>
  </si>
  <si>
    <t>宿泊場所</t>
    <rPh sb="0" eb="2">
      <t>シュクハク</t>
    </rPh>
    <rPh sb="2" eb="4">
      <t>バショ</t>
    </rPh>
    <phoneticPr fontId="4"/>
  </si>
  <si>
    <t>待機時間</t>
    <rPh sb="0" eb="2">
      <t>タイキ</t>
    </rPh>
    <rPh sb="2" eb="4">
      <t>ジカン</t>
    </rPh>
    <phoneticPr fontId="4"/>
  </si>
  <si>
    <t>乗務員の休憩</t>
    <rPh sb="0" eb="3">
      <t>ジョウムイン</t>
    </rPh>
    <rPh sb="4" eb="6">
      <t>キュウケイ</t>
    </rPh>
    <phoneticPr fontId="4"/>
  </si>
  <si>
    <t>備考</t>
    <rPh sb="0" eb="2">
      <t>ビコウ</t>
    </rPh>
    <phoneticPr fontId="4"/>
  </si>
  <si>
    <t>地点</t>
    <rPh sb="0" eb="2">
      <t>チテン</t>
    </rPh>
    <phoneticPr fontId="4"/>
  </si>
  <si>
    <t>時間</t>
    <rPh sb="0" eb="2">
      <t>ジカン</t>
    </rPh>
    <phoneticPr fontId="4"/>
  </si>
  <si>
    <t>①</t>
    <phoneticPr fontId="4"/>
  </si>
  <si>
    <t>/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</si>
  <si>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</si>
  <si>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</si>
  <si>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</si>
  <si>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</si>
  <si>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</si>
  <si>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うち、乗客が乗車しない区間：</t>
    <rPh sb="3" eb="5">
      <t>ジョウキャク</t>
    </rPh>
    <rPh sb="6" eb="8">
      <t>ジョウシャ</t>
    </rPh>
    <rPh sb="11" eb="13">
      <t>クカン</t>
    </rPh>
    <phoneticPr fontId="4"/>
  </si>
  <si>
    <t>（　　本社　　）営業所車庫</t>
    <rPh sb="3" eb="5">
      <t>ホンシャ</t>
    </rPh>
    <rPh sb="8" eb="11">
      <t>エイギョウショ</t>
    </rPh>
    <rPh sb="11" eb="13">
      <t>シャコ</t>
    </rPh>
    <phoneticPr fontId="4"/>
  </si>
  <si>
    <t>交替運転者</t>
    <rPh sb="0" eb="2">
      <t>コウタイ</t>
    </rPh>
    <rPh sb="2" eb="5">
      <t>ウンテンシャ</t>
    </rPh>
    <phoneticPr fontId="4"/>
  </si>
  <si>
    <t>交替の地点（　　　　　　　　　　　　　　　　　　　　　　　　　　　　　　）</t>
    <rPh sb="0" eb="2">
      <t>コウタイ</t>
    </rPh>
    <rPh sb="3" eb="5">
      <t>チテン</t>
    </rPh>
    <phoneticPr fontId="4"/>
  </si>
  <si>
    <t>【運行開始日時】</t>
    <rPh sb="1" eb="3">
      <t>ウンコウ</t>
    </rPh>
    <rPh sb="3" eb="5">
      <t>カイシ</t>
    </rPh>
    <rPh sb="5" eb="7">
      <t>ニチジ</t>
    </rPh>
    <phoneticPr fontId="4"/>
  </si>
  <si>
    <t>【運行終了日時】</t>
    <rPh sb="1" eb="3">
      <t>ウンコウ</t>
    </rPh>
    <rPh sb="3" eb="5">
      <t>シュウリョウ</t>
    </rPh>
    <rPh sb="5" eb="7">
      <t>ニチジ</t>
    </rPh>
    <phoneticPr fontId="4"/>
  </si>
  <si>
    <t>「無」の場合の理由：昼間短距離・その他（　　　　　　　　　　　　　　　　　　　　　　　　　　　　　　　　　）</t>
    <rPh sb="1" eb="2">
      <t>ム</t>
    </rPh>
    <rPh sb="4" eb="6">
      <t>バアイ</t>
    </rPh>
    <rPh sb="7" eb="9">
      <t>リユウ</t>
    </rPh>
    <rPh sb="10" eb="12">
      <t>チュウカン</t>
    </rPh>
    <rPh sb="12" eb="15">
      <t>タンキョリ</t>
    </rPh>
    <rPh sb="18" eb="19">
      <t>タ</t>
    </rPh>
    <phoneticPr fontId="4"/>
  </si>
  <si>
    <t>月　　日</t>
    <rPh sb="0" eb="1">
      <t>ガツ</t>
    </rPh>
    <rPh sb="3" eb="4">
      <t>ニチ</t>
    </rPh>
    <phoneticPr fontId="4"/>
  </si>
  <si>
    <t>車掌（ガイド）</t>
    <rPh sb="0" eb="2">
      <t>シャショウ</t>
    </rPh>
    <phoneticPr fontId="4"/>
  </si>
  <si>
    <t>交替の地点（　　　　　　　　　　　　　　　　　　　　　　　　　　　　）</t>
    <rPh sb="0" eb="2">
      <t>コウタイ</t>
    </rPh>
    <rPh sb="3" eb="5">
      <t>チテン</t>
    </rPh>
    <phoneticPr fontId="4"/>
  </si>
  <si>
    <t>：</t>
    <phoneticPr fontId="4"/>
  </si>
  <si>
    <t>運賃及び料金の
支払方法</t>
    <rPh sb="0" eb="2">
      <t>ウンチン</t>
    </rPh>
    <rPh sb="2" eb="3">
      <t>オヨ</t>
    </rPh>
    <rPh sb="4" eb="6">
      <t>リョウキン</t>
    </rPh>
    <rPh sb="8" eb="10">
      <t>シハラ</t>
    </rPh>
    <rPh sb="10" eb="12">
      <t>ホウホウ</t>
    </rPh>
    <phoneticPr fontId="4"/>
  </si>
  <si>
    <t>■　銀行振込</t>
    <rPh sb="2" eb="4">
      <t>ギンコウ</t>
    </rPh>
    <rPh sb="4" eb="6">
      <t>フリコミ</t>
    </rPh>
    <phoneticPr fontId="4"/>
  </si>
  <si>
    <t>□　現金</t>
    <rPh sb="2" eb="4">
      <t>ゲンキン</t>
    </rPh>
    <phoneticPr fontId="4"/>
  </si>
  <si>
    <t>□　その他（　　　　　　　　　）</t>
    <rPh sb="4" eb="5">
      <t>タ</t>
    </rPh>
    <phoneticPr fontId="4"/>
  </si>
  <si>
    <t>【走行距離】</t>
    <rPh sb="1" eb="3">
      <t>ソウコウ</t>
    </rPh>
    <rPh sb="3" eb="5">
      <t>キョリ</t>
    </rPh>
    <phoneticPr fontId="4"/>
  </si>
  <si>
    <t>【走行時間】</t>
    <rPh sb="1" eb="3">
      <t>ソウコウ</t>
    </rPh>
    <rPh sb="3" eb="5">
      <t>ジカン</t>
    </rPh>
    <phoneticPr fontId="4"/>
  </si>
  <si>
    <t>その月分の料金を翌月末日までに支払う。</t>
    <rPh sb="2" eb="3">
      <t>ツキ</t>
    </rPh>
    <rPh sb="3" eb="4">
      <t>ブン</t>
    </rPh>
    <rPh sb="5" eb="7">
      <t>リョウキン</t>
    </rPh>
    <rPh sb="8" eb="10">
      <t>ヨクゲツ</t>
    </rPh>
    <rPh sb="10" eb="12">
      <t>マツジツ</t>
    </rPh>
    <rPh sb="15" eb="17">
      <t>シハラ</t>
    </rPh>
    <phoneticPr fontId="4"/>
  </si>
  <si>
    <t>総</t>
    <rPh sb="0" eb="1">
      <t>ソウ</t>
    </rPh>
    <phoneticPr fontId="4"/>
  </si>
  <si>
    <t>㎞</t>
    <phoneticPr fontId="4"/>
  </si>
  <si>
    <t>時間</t>
    <rPh sb="0" eb="2">
      <t>ジカン</t>
    </rPh>
    <phoneticPr fontId="4"/>
  </si>
  <si>
    <t>適用を受けようとする割引</t>
    <rPh sb="0" eb="2">
      <t>テキヨウ</t>
    </rPh>
    <rPh sb="3" eb="4">
      <t>ウ</t>
    </rPh>
    <rPh sb="10" eb="12">
      <t>ワリビキ</t>
    </rPh>
    <phoneticPr fontId="4"/>
  </si>
  <si>
    <t>　</t>
    <phoneticPr fontId="4"/>
  </si>
  <si>
    <t>実車</t>
    <rPh sb="0" eb="2">
      <t>ジッシャ</t>
    </rPh>
    <phoneticPr fontId="4"/>
  </si>
  <si>
    <t>運賃・料金</t>
    <rPh sb="0" eb="2">
      <t>ウンチン</t>
    </rPh>
    <rPh sb="3" eb="5">
      <t>リョウキン</t>
    </rPh>
    <phoneticPr fontId="4"/>
  </si>
  <si>
    <t>円</t>
    <rPh sb="0" eb="1">
      <t>エン</t>
    </rPh>
    <phoneticPr fontId="4"/>
  </si>
  <si>
    <t>（</t>
    <phoneticPr fontId="4"/>
  </si>
  <si>
    <t>上限</t>
    <rPh sb="0" eb="2">
      <t>ジョウゲン</t>
    </rPh>
    <phoneticPr fontId="4"/>
  </si>
  <si>
    <t>下限</t>
    <rPh sb="0" eb="2">
      <t>カゲン</t>
    </rPh>
    <phoneticPr fontId="4"/>
  </si>
  <si>
    <t>）</t>
    <phoneticPr fontId="4"/>
  </si>
  <si>
    <t>※標準運送約款5条2項に規定する所定の証明書を添付。</t>
    <rPh sb="1" eb="3">
      <t>ヒョウジュン</t>
    </rPh>
    <rPh sb="3" eb="5">
      <t>ウンソウ</t>
    </rPh>
    <rPh sb="5" eb="7">
      <t>ヤッカン</t>
    </rPh>
    <rPh sb="8" eb="9">
      <t>ジョウ</t>
    </rPh>
    <rPh sb="10" eb="11">
      <t>コウ</t>
    </rPh>
    <rPh sb="12" eb="14">
      <t>キテイ</t>
    </rPh>
    <rPh sb="16" eb="18">
      <t>ショテイ</t>
    </rPh>
    <rPh sb="19" eb="22">
      <t>ショウメイショ</t>
    </rPh>
    <rPh sb="23" eb="25">
      <t>テンプ</t>
    </rPh>
    <phoneticPr fontId="4"/>
  </si>
  <si>
    <t>実費</t>
    <rPh sb="0" eb="2">
      <t>ジッピ</t>
    </rPh>
    <phoneticPr fontId="4"/>
  </si>
  <si>
    <t>特約事項</t>
    <rPh sb="0" eb="2">
      <t>トクヤク</t>
    </rPh>
    <rPh sb="2" eb="4">
      <t>ジコウ</t>
    </rPh>
    <phoneticPr fontId="4"/>
  </si>
  <si>
    <t>合計請求金額</t>
    <rPh sb="0" eb="2">
      <t>ゴウケイ</t>
    </rPh>
    <rPh sb="2" eb="4">
      <t>セイキュウ</t>
    </rPh>
    <rPh sb="4" eb="6">
      <t>キンガク</t>
    </rPh>
    <phoneticPr fontId="4"/>
  </si>
  <si>
    <t>（税込み）</t>
    <rPh sb="1" eb="3">
      <t>ゼイコ</t>
    </rPh>
    <phoneticPr fontId="4"/>
  </si>
  <si>
    <t>距離80円、時間3,850円</t>
    <rPh sb="0" eb="2">
      <t>キョリ</t>
    </rPh>
    <rPh sb="4" eb="5">
      <t>エン</t>
    </rPh>
    <rPh sb="6" eb="8">
      <t>ジカン</t>
    </rPh>
    <rPh sb="9" eb="14">
      <t>８５０エン</t>
    </rPh>
    <phoneticPr fontId="4"/>
  </si>
  <si>
    <t>上記のとおり運送を引受けます。</t>
    <rPh sb="0" eb="2">
      <t>ジョウキ</t>
    </rPh>
    <rPh sb="6" eb="8">
      <t>ウンソウ</t>
    </rPh>
    <rPh sb="9" eb="11">
      <t>ヒキウ</t>
    </rPh>
    <phoneticPr fontId="4"/>
  </si>
  <si>
    <t>　　　　　</t>
    <phoneticPr fontId="4"/>
  </si>
  <si>
    <t>＠</t>
    <phoneticPr fontId="4"/>
  </si>
  <si>
    <t>申込日：</t>
    <rPh sb="0" eb="2">
      <t>モウシコミ</t>
    </rPh>
    <rPh sb="2" eb="3">
      <t>ビ</t>
    </rPh>
    <phoneticPr fontId="4"/>
  </si>
  <si>
    <t>会社名</t>
    <rPh sb="0" eb="3">
      <t>カイシャメイ</t>
    </rPh>
    <phoneticPr fontId="4"/>
  </si>
  <si>
    <t>大阪府大阪市中央区谷町8丁目1-60</t>
    <rPh sb="0" eb="3">
      <t>オオサカフ</t>
    </rPh>
    <rPh sb="3" eb="6">
      <t>オオサカシ</t>
    </rPh>
    <rPh sb="6" eb="9">
      <t>チュウオウク</t>
    </rPh>
    <rPh sb="9" eb="10">
      <t>タニ</t>
    </rPh>
    <rPh sb="10" eb="11">
      <t>マチ</t>
    </rPh>
    <rPh sb="12" eb="14">
      <t>チョウメ</t>
    </rPh>
    <phoneticPr fontId="4"/>
  </si>
  <si>
    <t>近運自旅一第976号</t>
    <phoneticPr fontId="4"/>
  </si>
  <si>
    <t>notte-osaka@kbl.co.jp</t>
    <phoneticPr fontId="4"/>
  </si>
  <si>
    <t>大阪府</t>
    <rPh sb="0" eb="3">
      <t>オオサカフ</t>
    </rPh>
    <phoneticPr fontId="11"/>
  </si>
  <si>
    <t>大阪府大阪市中央区谷町8丁目1-60</t>
    <phoneticPr fontId="4"/>
  </si>
  <si>
    <t>電話：０６－６６８１－５６０１
ＦＡＸ：０６－６６８１－５１６５</t>
    <rPh sb="0" eb="2">
      <t>デンワ</t>
    </rPh>
    <phoneticPr fontId="4"/>
  </si>
  <si>
    <t>近物ソリューションズ株式会社　notte大阪</t>
    <rPh sb="0" eb="2">
      <t>キンブツ</t>
    </rPh>
    <rPh sb="10" eb="14">
      <t>カブシキガイシャ</t>
    </rPh>
    <rPh sb="20" eb="22">
      <t>オオサカ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</si>
</sst>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#,##0&quot;時間 &quot;"/>
    <numFmt numFmtId="178" formatCode="#,##0&quot;分 &quot;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6" fontId="1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18">
    <xf numFmtId="0" fontId="0" fillId="0" borderId="0" xfId="0">
      <alignment vertical="center"/>
    </xf>
    <xf numFmtId="0" fontId="2" fillId="0" borderId="0" xfId="3" applyFont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1" fillId="0" borderId="0" xfId="3" applyAlignment="1">
      <alignment vertical="center"/>
    </xf>
    <xf numFmtId="0" fontId="1" fillId="0" borderId="0" xfId="3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8" fillId="0" borderId="0" xfId="2" applyFont="1" applyAlignment="1" applyProtection="1">
      <alignment horizontal="left" vertical="center"/>
    </xf>
    <xf numFmtId="0" fontId="5" fillId="0" borderId="0" xfId="3" applyFont="1" applyAlignment="1">
      <alignment horizontal="center" vertical="center"/>
    </xf>
    <xf numFmtId="0" fontId="1" fillId="0" borderId="0" xfId="3" applyAlignment="1">
      <alignment horizontal="right" vertical="center"/>
    </xf>
    <xf numFmtId="0" fontId="7" fillId="0" borderId="0" xfId="2" applyAlignment="1" applyProtection="1">
      <alignment horizontal="left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0" fontId="1" fillId="0" borderId="21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/>
    </xf>
    <xf numFmtId="0" fontId="1" fillId="0" borderId="20" xfId="3" applyBorder="1" applyAlignment="1">
      <alignment vertical="center"/>
    </xf>
    <xf numFmtId="0" fontId="5" fillId="0" borderId="54" xfId="4" applyFont="1" applyBorder="1" applyAlignment="1">
      <alignment vertical="center"/>
    </xf>
    <xf numFmtId="0" fontId="5" fillId="0" borderId="55" xfId="4" applyFont="1" applyBorder="1" applyAlignment="1">
      <alignment vertical="center"/>
    </xf>
    <xf numFmtId="0" fontId="5" fillId="0" borderId="10" xfId="4" applyFont="1" applyBorder="1" applyAlignment="1">
      <alignment vertical="center"/>
    </xf>
    <xf numFmtId="0" fontId="5" fillId="0" borderId="32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13" xfId="4" applyFont="1" applyBorder="1" applyAlignment="1">
      <alignment vertical="center"/>
    </xf>
    <xf numFmtId="0" fontId="5" fillId="0" borderId="33" xfId="4" applyFont="1" applyBorder="1" applyAlignment="1">
      <alignment horizontal="center" vertical="center"/>
    </xf>
    <xf numFmtId="0" fontId="5" fillId="0" borderId="32" xfId="4" applyFont="1" applyBorder="1" applyAlignment="1">
      <alignment horizontal="right" vertical="center"/>
    </xf>
    <xf numFmtId="0" fontId="5" fillId="0" borderId="13" xfId="3" applyFont="1" applyBorder="1" applyAlignment="1">
      <alignment horizontal="right" vertical="center"/>
    </xf>
    <xf numFmtId="0" fontId="5" fillId="0" borderId="60" xfId="3" applyFont="1" applyBorder="1" applyAlignment="1">
      <alignment vertical="center"/>
    </xf>
    <xf numFmtId="0" fontId="5" fillId="0" borderId="29" xfId="3" applyFont="1" applyBorder="1" applyAlignment="1">
      <alignment vertical="center"/>
    </xf>
    <xf numFmtId="0" fontId="5" fillId="0" borderId="23" xfId="3" applyFont="1" applyBorder="1" applyAlignment="1">
      <alignment horizontal="right" vertical="center"/>
    </xf>
    <xf numFmtId="0" fontId="1" fillId="0" borderId="69" xfId="3" applyBorder="1" applyAlignment="1">
      <alignment horizontal="center" vertical="center"/>
    </xf>
    <xf numFmtId="0" fontId="1" fillId="0" borderId="82" xfId="3" applyBorder="1" applyAlignment="1">
      <alignment horizontal="center" vertical="center"/>
    </xf>
    <xf numFmtId="49" fontId="1" fillId="2" borderId="80" xfId="3" applyNumberFormat="1" applyFill="1" applyBorder="1" applyAlignment="1">
      <alignment horizontal="center" vertical="center" shrinkToFit="1"/>
    </xf>
    <xf numFmtId="49" fontId="1" fillId="0" borderId="80" xfId="3" applyNumberFormat="1" applyBorder="1" applyAlignment="1">
      <alignment horizontal="center" vertical="center" shrinkToFit="1"/>
    </xf>
    <xf numFmtId="49" fontId="1" fillId="0" borderId="80" xfId="3" applyNumberFormat="1" applyBorder="1" applyAlignment="1">
      <alignment vertical="center" shrinkToFit="1"/>
    </xf>
    <xf numFmtId="0" fontId="1" fillId="0" borderId="86" xfId="3" applyBorder="1" applyAlignment="1">
      <alignment horizontal="center" vertical="center"/>
    </xf>
    <xf numFmtId="49" fontId="1" fillId="2" borderId="87" xfId="3" applyNumberFormat="1" applyFill="1" applyBorder="1" applyAlignment="1">
      <alignment horizontal="center" vertical="center" shrinkToFit="1"/>
    </xf>
    <xf numFmtId="49" fontId="1" fillId="0" borderId="87" xfId="3" applyNumberFormat="1" applyBorder="1" applyAlignment="1">
      <alignment horizontal="center" vertical="center" shrinkToFit="1"/>
    </xf>
    <xf numFmtId="49" fontId="1" fillId="0" borderId="87" xfId="3" applyNumberFormat="1" applyBorder="1" applyAlignment="1">
      <alignment vertical="center" shrinkToFit="1"/>
    </xf>
    <xf numFmtId="0" fontId="1" fillId="0" borderId="89" xfId="3" applyBorder="1" applyAlignment="1">
      <alignment horizontal="center" vertical="center"/>
    </xf>
    <xf numFmtId="49" fontId="1" fillId="2" borderId="90" xfId="3" applyNumberFormat="1" applyFill="1" applyBorder="1" applyAlignment="1">
      <alignment horizontal="center" vertical="center" shrinkToFit="1"/>
    </xf>
    <xf numFmtId="49" fontId="1" fillId="0" borderId="70" xfId="3" applyNumberFormat="1" applyBorder="1" applyAlignment="1">
      <alignment horizontal="center" vertical="center" shrinkToFit="1"/>
    </xf>
    <xf numFmtId="49" fontId="1" fillId="0" borderId="70" xfId="3" applyNumberFormat="1" applyBorder="1" applyAlignment="1">
      <alignment vertical="center" shrinkToFit="1"/>
    </xf>
    <xf numFmtId="0" fontId="1" fillId="0" borderId="53" xfId="3" applyBorder="1" applyAlignment="1">
      <alignment vertical="center"/>
    </xf>
    <xf numFmtId="0" fontId="1" fillId="0" borderId="29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58" xfId="3" applyBorder="1" applyAlignment="1">
      <alignment vertical="center"/>
    </xf>
    <xf numFmtId="0" fontId="1" fillId="0" borderId="33" xfId="3" applyBorder="1" applyAlignment="1">
      <alignment vertical="center"/>
    </xf>
    <xf numFmtId="0" fontId="1" fillId="0" borderId="32" xfId="3" applyBorder="1" applyAlignment="1">
      <alignment vertical="center"/>
    </xf>
    <xf numFmtId="176" fontId="1" fillId="0" borderId="0" xfId="3" applyNumberFormat="1" applyAlignment="1">
      <alignment vertical="center"/>
    </xf>
    <xf numFmtId="0" fontId="1" fillId="0" borderId="13" xfId="3" applyBorder="1" applyAlignment="1">
      <alignment horizontal="center" vertical="center"/>
    </xf>
    <xf numFmtId="0" fontId="1" fillId="0" borderId="14" xfId="3" applyBorder="1" applyAlignment="1">
      <alignment vertical="center"/>
    </xf>
    <xf numFmtId="177" fontId="5" fillId="0" borderId="0" xfId="3" applyNumberFormat="1" applyFont="1" applyAlignment="1">
      <alignment horizontal="right" vertical="center"/>
    </xf>
    <xf numFmtId="178" fontId="1" fillId="0" borderId="13" xfId="3" applyNumberFormat="1" applyBorder="1" applyAlignment="1">
      <alignment horizontal="right" vertical="center"/>
    </xf>
    <xf numFmtId="0" fontId="1" fillId="0" borderId="23" xfId="3" applyBorder="1" applyAlignment="1">
      <alignment horizontal="center" vertical="center"/>
    </xf>
    <xf numFmtId="0" fontId="1" fillId="0" borderId="29" xfId="3" applyBorder="1" applyAlignment="1">
      <alignment horizontal="right" vertical="center"/>
    </xf>
    <xf numFmtId="0" fontId="1" fillId="0" borderId="23" xfId="3" applyBorder="1" applyAlignment="1">
      <alignment horizontal="right" vertical="center"/>
    </xf>
    <xf numFmtId="0" fontId="1" fillId="0" borderId="13" xfId="3" applyBorder="1" applyAlignment="1">
      <alignment vertical="center"/>
    </xf>
    <xf numFmtId="0" fontId="1" fillId="0" borderId="10" xfId="3" applyBorder="1" applyAlignment="1">
      <alignment horizontal="right" vertical="center"/>
    </xf>
    <xf numFmtId="0" fontId="1" fillId="0" borderId="23" xfId="3" applyBorder="1" applyAlignment="1">
      <alignment vertical="center"/>
    </xf>
    <xf numFmtId="0" fontId="13" fillId="0" borderId="0" xfId="3" applyFont="1" applyAlignment="1">
      <alignment vertical="center"/>
    </xf>
    <xf numFmtId="0" fontId="14" fillId="0" borderId="29" xfId="3" applyFont="1" applyBorder="1" applyAlignment="1">
      <alignment vertical="center"/>
    </xf>
    <xf numFmtId="0" fontId="13" fillId="0" borderId="13" xfId="3" applyFont="1" applyBorder="1" applyAlignment="1">
      <alignment vertical="center"/>
    </xf>
    <xf numFmtId="0" fontId="5" fillId="0" borderId="2" xfId="3" applyFont="1" applyBorder="1" applyAlignment="1">
      <alignment horizontal="right" vertical="center"/>
    </xf>
    <xf numFmtId="49" fontId="1" fillId="0" borderId="10" xfId="3" applyNumberFormat="1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49" fontId="1" fillId="0" borderId="17" xfId="3" applyNumberFormat="1" applyBorder="1" applyAlignment="1">
      <alignment horizontal="center" vertical="center"/>
    </xf>
    <xf numFmtId="0" fontId="1" fillId="0" borderId="17" xfId="3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19" xfId="3" applyBorder="1" applyAlignment="1">
      <alignment vertical="center"/>
    </xf>
    <xf numFmtId="0" fontId="10" fillId="0" borderId="1" xfId="3" applyFont="1" applyBorder="1" applyAlignment="1">
      <alignment vertical="center"/>
    </xf>
    <xf numFmtId="49" fontId="1" fillId="3" borderId="10" xfId="3" applyNumberFormat="1" applyFill="1" applyBorder="1" applyAlignment="1">
      <alignment horizontal="center" vertical="center"/>
    </xf>
    <xf numFmtId="0" fontId="1" fillId="3" borderId="10" xfId="3" applyFill="1" applyBorder="1" applyAlignment="1">
      <alignment horizontal="center" vertical="center"/>
    </xf>
    <xf numFmtId="0" fontId="1" fillId="3" borderId="11" xfId="3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vertical="center"/>
    </xf>
    <xf numFmtId="0" fontId="1" fillId="3" borderId="29" xfId="3" applyFill="1" applyBorder="1" applyAlignment="1">
      <alignment horizontal="center" vertical="center"/>
    </xf>
    <xf numFmtId="0" fontId="1" fillId="3" borderId="29" xfId="3" applyFill="1" applyBorder="1" applyAlignment="1">
      <alignment vertical="center"/>
    </xf>
    <xf numFmtId="0" fontId="1" fillId="3" borderId="30" xfId="3" applyFill="1" applyBorder="1" applyAlignment="1">
      <alignment vertical="center"/>
    </xf>
    <xf numFmtId="0" fontId="1" fillId="0" borderId="16" xfId="3" applyBorder="1" applyAlignment="1">
      <alignment horizontal="left" vertical="center"/>
    </xf>
    <xf numFmtId="0" fontId="1" fillId="0" borderId="17" xfId="3" applyBorder="1" applyAlignment="1">
      <alignment horizontal="left" vertical="center"/>
    </xf>
    <xf numFmtId="0" fontId="7" fillId="0" borderId="17" xfId="2" applyBorder="1" applyAlignment="1" applyProtection="1">
      <alignment horizontal="center" vertical="center"/>
    </xf>
    <xf numFmtId="0" fontId="1" fillId="0" borderId="17" xfId="3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1" fillId="3" borderId="24" xfId="3" applyFill="1" applyBorder="1" applyAlignment="1">
      <alignment horizontal="center" vertical="center" wrapText="1"/>
    </xf>
    <xf numFmtId="0" fontId="1" fillId="3" borderId="26" xfId="3" applyFill="1" applyBorder="1" applyAlignment="1">
      <alignment horizontal="center" vertical="center" wrapText="1"/>
    </xf>
    <xf numFmtId="0" fontId="1" fillId="3" borderId="27" xfId="3" applyFill="1" applyBorder="1" applyAlignment="1">
      <alignment horizontal="center" vertical="center" wrapText="1"/>
    </xf>
    <xf numFmtId="0" fontId="5" fillId="0" borderId="28" xfId="3" applyFont="1" applyBorder="1" applyAlignment="1">
      <alignment horizontal="left" vertical="center"/>
    </xf>
    <xf numFmtId="0" fontId="5" fillId="0" borderId="29" xfId="3" applyFont="1" applyBorder="1" applyAlignment="1">
      <alignment horizontal="left"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1" fillId="0" borderId="9" xfId="3" applyBorder="1" applyAlignment="1">
      <alignment horizontal="left" vertical="center"/>
    </xf>
    <xf numFmtId="0" fontId="1" fillId="0" borderId="10" xfId="3" applyBorder="1" applyAlignment="1">
      <alignment horizontal="left" vertical="center"/>
    </xf>
    <xf numFmtId="0" fontId="1" fillId="3" borderId="7" xfId="3" applyFill="1" applyBorder="1" applyAlignment="1">
      <alignment horizontal="center" vertical="center"/>
    </xf>
    <xf numFmtId="0" fontId="1" fillId="3" borderId="8" xfId="3" applyFill="1" applyBorder="1" applyAlignment="1">
      <alignment horizontal="center" vertical="center"/>
    </xf>
    <xf numFmtId="0" fontId="1" fillId="3" borderId="0" xfId="3" applyFill="1" applyAlignment="1">
      <alignment horizontal="center" vertical="center"/>
    </xf>
    <xf numFmtId="0" fontId="1" fillId="3" borderId="15" xfId="3" applyFill="1" applyBorder="1" applyAlignment="1">
      <alignment horizontal="center" vertical="center"/>
    </xf>
    <xf numFmtId="0" fontId="1" fillId="3" borderId="20" xfId="3" applyFill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5" fillId="0" borderId="39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1" fillId="0" borderId="35" xfId="3" applyBorder="1" applyAlignment="1">
      <alignment horizontal="left" vertical="center"/>
    </xf>
    <xf numFmtId="0" fontId="1" fillId="0" borderId="36" xfId="3" applyBorder="1" applyAlignment="1">
      <alignment horizontal="left" vertical="center"/>
    </xf>
    <xf numFmtId="0" fontId="5" fillId="0" borderId="20" xfId="3" applyFont="1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34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5" fillId="0" borderId="55" xfId="4" applyFont="1" applyBorder="1" applyAlignment="1">
      <alignment horizontal="center" vertical="center"/>
    </xf>
    <xf numFmtId="0" fontId="5" fillId="0" borderId="56" xfId="4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33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57" xfId="4" applyFont="1" applyBorder="1" applyAlignment="1">
      <alignment horizontal="center" vertical="center"/>
    </xf>
    <xf numFmtId="0" fontId="5" fillId="0" borderId="58" xfId="4" applyFont="1" applyBorder="1" applyAlignment="1">
      <alignment horizontal="center" vertical="center"/>
    </xf>
    <xf numFmtId="0" fontId="5" fillId="0" borderId="59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1" fillId="0" borderId="40" xfId="3" applyBorder="1" applyAlignment="1">
      <alignment horizontal="center" vertical="center" wrapText="1"/>
    </xf>
    <xf numFmtId="0" fontId="1" fillId="0" borderId="42" xfId="3" applyBorder="1" applyAlignment="1">
      <alignment horizontal="center" vertical="center" wrapText="1"/>
    </xf>
    <xf numFmtId="0" fontId="1" fillId="0" borderId="43" xfId="3" applyBorder="1" applyAlignment="1">
      <alignment horizontal="center" vertical="center" wrapText="1"/>
    </xf>
    <xf numFmtId="0" fontId="5" fillId="0" borderId="44" xfId="3" applyFont="1" applyBorder="1" applyAlignment="1">
      <alignment horizontal="left" vertical="center"/>
    </xf>
    <xf numFmtId="0" fontId="5" fillId="0" borderId="45" xfId="3" applyFont="1" applyBorder="1" applyAlignment="1">
      <alignment horizontal="left" vertical="center"/>
    </xf>
    <xf numFmtId="49" fontId="7" fillId="0" borderId="45" xfId="2" applyNumberFormat="1" applyBorder="1" applyAlignment="1" applyProtection="1">
      <alignment horizontal="left" vertical="center"/>
    </xf>
    <xf numFmtId="49" fontId="7" fillId="0" borderId="46" xfId="2" applyNumberFormat="1" applyBorder="1" applyAlignment="1" applyProtection="1">
      <alignment horizontal="left" vertical="center"/>
    </xf>
    <xf numFmtId="0" fontId="5" fillId="0" borderId="14" xfId="3" applyFont="1" applyBorder="1" applyAlignment="1">
      <alignment horizontal="center" vertical="center"/>
    </xf>
    <xf numFmtId="0" fontId="5" fillId="0" borderId="60" xfId="4" applyFont="1" applyBorder="1" applyAlignment="1">
      <alignment horizontal="center" vertical="center"/>
    </xf>
    <xf numFmtId="0" fontId="5" fillId="0" borderId="61" xfId="3" applyFont="1" applyBorder="1" applyAlignment="1">
      <alignment horizontal="center" vertical="center"/>
    </xf>
    <xf numFmtId="0" fontId="5" fillId="0" borderId="62" xfId="3" applyFont="1" applyBorder="1" applyAlignment="1">
      <alignment horizontal="center" vertical="center"/>
    </xf>
    <xf numFmtId="0" fontId="5" fillId="0" borderId="68" xfId="3" applyFont="1" applyBorder="1" applyAlignment="1">
      <alignment horizontal="center" vertical="center"/>
    </xf>
    <xf numFmtId="0" fontId="5" fillId="0" borderId="69" xfId="3" applyFont="1" applyBorder="1" applyAlignment="1">
      <alignment horizontal="center" vertical="center"/>
    </xf>
    <xf numFmtId="49" fontId="5" fillId="2" borderId="6" xfId="3" applyNumberFormat="1" applyFon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53" xfId="0" applyNumberFormat="1" applyFill="1" applyBorder="1" applyAlignment="1">
      <alignment horizontal="center" vertical="center" shrinkToFit="1"/>
    </xf>
    <xf numFmtId="49" fontId="0" fillId="2" borderId="29" xfId="0" applyNumberForma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5" fillId="0" borderId="63" xfId="3" applyFont="1" applyBorder="1" applyAlignment="1">
      <alignment horizontal="center" vertical="center"/>
    </xf>
    <xf numFmtId="0" fontId="9" fillId="0" borderId="64" xfId="3" applyFont="1" applyBorder="1" applyAlignment="1">
      <alignment horizontal="center" vertical="center"/>
    </xf>
    <xf numFmtId="0" fontId="9" fillId="0" borderId="65" xfId="3" applyFont="1" applyBorder="1" applyAlignment="1">
      <alignment horizontal="center" vertical="center"/>
    </xf>
    <xf numFmtId="0" fontId="9" fillId="0" borderId="66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0" fontId="5" fillId="0" borderId="16" xfId="4" applyFont="1" applyBorder="1" applyAlignment="1">
      <alignment horizontal="left" vertical="center"/>
    </xf>
    <xf numFmtId="0" fontId="5" fillId="0" borderId="17" xfId="4" applyFont="1" applyBorder="1" applyAlignment="1">
      <alignment horizontal="left" vertical="center"/>
    </xf>
    <xf numFmtId="0" fontId="5" fillId="0" borderId="72" xfId="3" applyFont="1" applyBorder="1" applyAlignment="1">
      <alignment horizontal="center" vertical="center"/>
    </xf>
    <xf numFmtId="0" fontId="5" fillId="0" borderId="73" xfId="3" applyFont="1" applyBorder="1" applyAlignment="1">
      <alignment horizontal="center" vertical="center"/>
    </xf>
    <xf numFmtId="49" fontId="5" fillId="2" borderId="33" xfId="3" applyNumberFormat="1" applyFont="1" applyFill="1" applyBorder="1" applyAlignment="1">
      <alignment horizontal="center" vertical="center" shrinkToFit="1"/>
    </xf>
    <xf numFmtId="49" fontId="5" fillId="2" borderId="10" xfId="3" applyNumberFormat="1" applyFont="1" applyFill="1" applyBorder="1" applyAlignment="1">
      <alignment horizontal="center" vertical="center" shrinkToFit="1"/>
    </xf>
    <xf numFmtId="49" fontId="5" fillId="2" borderId="32" xfId="3" applyNumberFormat="1" applyFont="1" applyFill="1" applyBorder="1" applyAlignment="1">
      <alignment horizontal="center" vertical="center" shrinkToFit="1"/>
    </xf>
    <xf numFmtId="49" fontId="5" fillId="2" borderId="14" xfId="3" applyNumberFormat="1" applyFont="1" applyFill="1" applyBorder="1" applyAlignment="1">
      <alignment horizontal="center" vertical="center" shrinkToFit="1"/>
    </xf>
    <xf numFmtId="49" fontId="5" fillId="2" borderId="0" xfId="3" applyNumberFormat="1" applyFont="1" applyFill="1" applyAlignment="1">
      <alignment horizontal="center" vertical="center" shrinkToFit="1"/>
    </xf>
    <xf numFmtId="49" fontId="5" fillId="2" borderId="13" xfId="3" applyNumberFormat="1" applyFont="1" applyFill="1" applyBorder="1" applyAlignment="1">
      <alignment horizontal="center" vertical="center" shrinkToFit="1"/>
    </xf>
    <xf numFmtId="49" fontId="5" fillId="2" borderId="11" xfId="3" applyNumberFormat="1" applyFont="1" applyFill="1" applyBorder="1" applyAlignment="1">
      <alignment horizontal="center" vertical="center" shrinkToFit="1"/>
    </xf>
    <xf numFmtId="49" fontId="5" fillId="2" borderId="71" xfId="3" applyNumberFormat="1" applyFont="1" applyFill="1" applyBorder="1" applyAlignment="1">
      <alignment horizontal="center" vertical="center" shrinkToFit="1"/>
    </xf>
    <xf numFmtId="49" fontId="5" fillId="2" borderId="74" xfId="3" applyNumberFormat="1" applyFont="1" applyFill="1" applyBorder="1" applyAlignment="1">
      <alignment horizontal="center" vertical="center" shrinkToFit="1"/>
    </xf>
    <xf numFmtId="0" fontId="5" fillId="0" borderId="75" xfId="3" applyFont="1" applyBorder="1" applyAlignment="1">
      <alignment horizontal="center" vertical="center"/>
    </xf>
    <xf numFmtId="0" fontId="5" fillId="0" borderId="60" xfId="3" applyFont="1" applyBorder="1" applyAlignment="1">
      <alignment horizontal="center" vertical="center"/>
    </xf>
    <xf numFmtId="0" fontId="5" fillId="2" borderId="60" xfId="3" applyFont="1" applyFill="1" applyBorder="1" applyAlignment="1">
      <alignment horizontal="center" vertical="center"/>
    </xf>
    <xf numFmtId="0" fontId="5" fillId="2" borderId="76" xfId="3" applyFont="1" applyFill="1" applyBorder="1" applyAlignment="1">
      <alignment horizontal="center" vertical="center"/>
    </xf>
    <xf numFmtId="0" fontId="9" fillId="0" borderId="67" xfId="3" applyFont="1" applyBorder="1" applyAlignment="1">
      <alignment horizontal="center" vertical="center"/>
    </xf>
    <xf numFmtId="0" fontId="5" fillId="0" borderId="70" xfId="3" applyFont="1" applyBorder="1" applyAlignment="1">
      <alignment horizontal="center" vertical="center"/>
    </xf>
    <xf numFmtId="176" fontId="5" fillId="2" borderId="53" xfId="3" applyNumberFormat="1" applyFont="1" applyFill="1" applyBorder="1" applyAlignment="1">
      <alignment horizontal="center" vertical="center"/>
    </xf>
    <xf numFmtId="176" fontId="5" fillId="2" borderId="29" xfId="3" applyNumberFormat="1" applyFont="1" applyFill="1" applyBorder="1" applyAlignment="1">
      <alignment horizontal="center" vertical="center"/>
    </xf>
    <xf numFmtId="0" fontId="5" fillId="2" borderId="53" xfId="3" applyFont="1" applyFill="1" applyBorder="1" applyAlignment="1">
      <alignment horizontal="center" vertical="center"/>
    </xf>
    <xf numFmtId="0" fontId="5" fillId="2" borderId="29" xfId="3" applyFont="1" applyFill="1" applyBorder="1" applyAlignment="1">
      <alignment horizontal="center" vertical="center"/>
    </xf>
    <xf numFmtId="0" fontId="5" fillId="0" borderId="71" xfId="3" applyFont="1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13" xfId="3" applyBorder="1" applyAlignment="1">
      <alignment horizontal="center" vertical="center"/>
    </xf>
    <xf numFmtId="0" fontId="1" fillId="0" borderId="77" xfId="3" applyBorder="1" applyAlignment="1">
      <alignment horizontal="center" vertical="center"/>
    </xf>
    <xf numFmtId="0" fontId="1" fillId="0" borderId="81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1" fillId="0" borderId="70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78" xfId="3" applyBorder="1" applyAlignment="1">
      <alignment horizontal="center" vertical="center"/>
    </xf>
    <xf numFmtId="0" fontId="1" fillId="0" borderId="30" xfId="3" applyBorder="1" applyAlignment="1">
      <alignment horizontal="center" vertical="center"/>
    </xf>
    <xf numFmtId="0" fontId="1" fillId="0" borderId="79" xfId="3" applyBorder="1" applyAlignment="1">
      <alignment horizontal="center" vertical="center"/>
    </xf>
    <xf numFmtId="0" fontId="1" fillId="0" borderId="58" xfId="3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1" fillId="0" borderId="80" xfId="3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49" fontId="1" fillId="2" borderId="33" xfId="3" applyNumberFormat="1" applyFill="1" applyBorder="1" applyAlignment="1">
      <alignment horizontal="center" vertical="center" shrinkToFit="1"/>
    </xf>
    <xf numFmtId="49" fontId="1" fillId="2" borderId="32" xfId="3" applyNumberFormat="1" applyFill="1" applyBorder="1" applyAlignment="1">
      <alignment horizontal="center" vertical="center" shrinkToFit="1"/>
    </xf>
    <xf numFmtId="49" fontId="1" fillId="2" borderId="83" xfId="3" applyNumberFormat="1" applyFill="1" applyBorder="1" applyAlignment="1">
      <alignment horizontal="center" vertical="center" shrinkToFit="1"/>
    </xf>
    <xf numFmtId="49" fontId="1" fillId="2" borderId="17" xfId="3" applyNumberFormat="1" applyFill="1" applyBorder="1" applyAlignment="1">
      <alignment horizontal="center" vertical="center" shrinkToFit="1"/>
    </xf>
    <xf numFmtId="49" fontId="1" fillId="2" borderId="52" xfId="3" applyNumberFormat="1" applyFill="1" applyBorder="1" applyAlignment="1">
      <alignment horizontal="center" vertical="center" shrinkToFit="1"/>
    </xf>
    <xf numFmtId="49" fontId="1" fillId="2" borderId="84" xfId="3" applyNumberFormat="1" applyFill="1" applyBorder="1" applyAlignment="1">
      <alignment horizontal="center" vertical="center" shrinkToFit="1"/>
    </xf>
    <xf numFmtId="49" fontId="1" fillId="2" borderId="85" xfId="3" applyNumberFormat="1" applyFill="1" applyBorder="1" applyAlignment="1">
      <alignment horizontal="center" vertical="center" shrinkToFit="1"/>
    </xf>
    <xf numFmtId="49" fontId="1" fillId="2" borderId="10" xfId="3" applyNumberFormat="1" applyFill="1" applyBorder="1" applyAlignment="1">
      <alignment horizontal="center" vertical="center" shrinkToFit="1"/>
    </xf>
    <xf numFmtId="49" fontId="1" fillId="2" borderId="11" xfId="3" applyNumberFormat="1" applyFill="1" applyBorder="1" applyAlignment="1">
      <alignment horizontal="center" vertical="center" shrinkToFit="1"/>
    </xf>
    <xf numFmtId="49" fontId="1" fillId="0" borderId="10" xfId="3" applyNumberFormat="1" applyBorder="1" applyAlignment="1">
      <alignment horizontal="center" vertical="center" shrinkToFit="1"/>
    </xf>
    <xf numFmtId="49" fontId="1" fillId="0" borderId="32" xfId="3" applyNumberFormat="1" applyBorder="1" applyAlignment="1">
      <alignment horizontal="center" vertical="center" shrinkToFit="1"/>
    </xf>
    <xf numFmtId="49" fontId="1" fillId="2" borderId="18" xfId="3" applyNumberFormat="1" applyFill="1" applyBorder="1" applyAlignment="1">
      <alignment horizontal="center" vertical="center" shrinkToFit="1"/>
    </xf>
    <xf numFmtId="49" fontId="1" fillId="0" borderId="88" xfId="3" applyNumberFormat="1" applyBorder="1" applyAlignment="1">
      <alignment horizontal="center" vertical="center" shrinkToFit="1"/>
    </xf>
    <xf numFmtId="49" fontId="1" fillId="0" borderId="52" xfId="3" applyNumberFormat="1" applyBorder="1" applyAlignment="1">
      <alignment horizontal="center" vertical="center" shrinkToFit="1"/>
    </xf>
    <xf numFmtId="49" fontId="1" fillId="2" borderId="14" xfId="3" applyNumberFormat="1" applyFill="1" applyBorder="1" applyAlignment="1">
      <alignment horizontal="center" vertical="center" shrinkToFit="1"/>
    </xf>
    <xf numFmtId="49" fontId="1" fillId="2" borderId="13" xfId="3" applyNumberFormat="1" applyFill="1" applyBorder="1" applyAlignment="1">
      <alignment horizontal="center" vertical="center" shrinkToFit="1"/>
    </xf>
    <xf numFmtId="49" fontId="1" fillId="2" borderId="0" xfId="3" applyNumberFormat="1" applyFill="1" applyAlignment="1">
      <alignment horizontal="center" vertical="center" shrinkToFit="1"/>
    </xf>
    <xf numFmtId="49" fontId="1" fillId="2" borderId="91" xfId="3" applyNumberFormat="1" applyFill="1" applyBorder="1" applyAlignment="1">
      <alignment horizontal="center" vertical="center" shrinkToFit="1"/>
    </xf>
    <xf numFmtId="49" fontId="1" fillId="2" borderId="92" xfId="3" applyNumberFormat="1" applyFill="1" applyBorder="1" applyAlignment="1">
      <alignment horizontal="center" vertical="center" shrinkToFit="1"/>
    </xf>
    <xf numFmtId="49" fontId="1" fillId="0" borderId="29" xfId="3" applyNumberFormat="1" applyBorder="1" applyAlignment="1">
      <alignment horizontal="center" vertical="center" shrinkToFit="1"/>
    </xf>
    <xf numFmtId="49" fontId="1" fillId="0" borderId="23" xfId="3" applyNumberForma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1" fillId="0" borderId="33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32" xfId="3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3" xfId="3" applyBorder="1" applyAlignment="1">
      <alignment horizontal="center" vertical="center" wrapText="1"/>
    </xf>
    <xf numFmtId="0" fontId="1" fillId="0" borderId="53" xfId="3" applyBorder="1" applyAlignment="1">
      <alignment horizontal="center" vertical="center" wrapText="1"/>
    </xf>
    <xf numFmtId="0" fontId="1" fillId="0" borderId="29" xfId="3" applyBorder="1" applyAlignment="1">
      <alignment horizontal="center" vertical="center" wrapText="1"/>
    </xf>
    <xf numFmtId="0" fontId="1" fillId="0" borderId="23" xfId="3" applyBorder="1" applyAlignment="1">
      <alignment horizontal="center" vertical="center" wrapText="1"/>
    </xf>
    <xf numFmtId="3" fontId="1" fillId="0" borderId="10" xfId="3" applyNumberFormat="1" applyBorder="1" applyAlignment="1">
      <alignment horizontal="center" vertical="center"/>
    </xf>
    <xf numFmtId="6" fontId="1" fillId="0" borderId="0" xfId="1" applyFont="1" applyAlignment="1">
      <alignment horizontal="center" vertical="center"/>
    </xf>
    <xf numFmtId="0" fontId="1" fillId="0" borderId="33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3" fontId="1" fillId="0" borderId="29" xfId="3" applyNumberFormat="1" applyBorder="1" applyAlignment="1">
      <alignment horizontal="center" vertical="center"/>
    </xf>
    <xf numFmtId="20" fontId="1" fillId="0" borderId="53" xfId="3" applyNumberFormat="1" applyBorder="1" applyAlignment="1">
      <alignment horizontal="center" vertical="center"/>
    </xf>
    <xf numFmtId="0" fontId="1" fillId="0" borderId="53" xfId="3" applyBorder="1" applyAlignment="1">
      <alignment horizontal="left" vertical="center"/>
    </xf>
    <xf numFmtId="0" fontId="1" fillId="0" borderId="29" xfId="3" applyBorder="1" applyAlignment="1">
      <alignment horizontal="left" vertical="center"/>
    </xf>
    <xf numFmtId="0" fontId="1" fillId="0" borderId="23" xfId="3" applyBorder="1" applyAlignment="1">
      <alignment horizontal="left" vertical="center"/>
    </xf>
    <xf numFmtId="0" fontId="1" fillId="0" borderId="93" xfId="3" applyBorder="1" applyAlignment="1">
      <alignment horizontal="left" vertical="center"/>
    </xf>
    <xf numFmtId="0" fontId="1" fillId="0" borderId="94" xfId="3" applyBorder="1" applyAlignment="1">
      <alignment horizontal="left" vertical="center"/>
    </xf>
    <xf numFmtId="0" fontId="1" fillId="0" borderId="95" xfId="3" applyBorder="1" applyAlignment="1">
      <alignment horizontal="left" vertical="center"/>
    </xf>
    <xf numFmtId="0" fontId="1" fillId="0" borderId="22" xfId="3" applyBorder="1" applyAlignment="1">
      <alignment horizontal="center" vertical="center"/>
    </xf>
    <xf numFmtId="56" fontId="1" fillId="0" borderId="14" xfId="3" applyNumberForma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" fillId="0" borderId="0" xfId="3" applyFill="1" applyAlignment="1">
      <alignment horizontal="right" vertical="center"/>
    </xf>
    <xf numFmtId="0" fontId="7" fillId="0" borderId="0" xfId="2" applyFill="1" applyAlignment="1" applyProtection="1">
      <alignment horizontal="left" vertical="center"/>
    </xf>
    <xf numFmtId="0" fontId="1" fillId="0" borderId="0" xfId="3" applyFill="1" applyAlignment="1">
      <alignment horizontal="center" vertical="center"/>
    </xf>
    <xf numFmtId="0" fontId="1" fillId="0" borderId="0" xfId="3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10" fillId="0" borderId="1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right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left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1" fillId="0" borderId="7" xfId="3" applyFill="1" applyBorder="1" applyAlignment="1">
      <alignment horizontal="center" vertical="center"/>
    </xf>
    <xf numFmtId="0" fontId="1" fillId="0" borderId="8" xfId="3" applyFill="1" applyBorder="1" applyAlignment="1">
      <alignment horizontal="center" vertical="center"/>
    </xf>
    <xf numFmtId="0" fontId="1" fillId="0" borderId="9" xfId="3" applyFill="1" applyBorder="1" applyAlignment="1">
      <alignment horizontal="left" vertical="center"/>
    </xf>
    <xf numFmtId="0" fontId="1" fillId="0" borderId="10" xfId="3" applyFill="1" applyBorder="1" applyAlignment="1">
      <alignment horizontal="left" vertical="center"/>
    </xf>
    <xf numFmtId="49" fontId="1" fillId="0" borderId="10" xfId="3" applyNumberFormat="1" applyFill="1" applyBorder="1" applyAlignment="1">
      <alignment horizontal="center" vertical="center"/>
    </xf>
    <xf numFmtId="0" fontId="1" fillId="0" borderId="10" xfId="3" applyFill="1" applyBorder="1" applyAlignment="1">
      <alignment horizontal="center" vertical="center"/>
    </xf>
    <xf numFmtId="0" fontId="1" fillId="0" borderId="11" xfId="3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1" fillId="0" borderId="0" xfId="3" applyFill="1" applyAlignment="1">
      <alignment horizontal="center" vertical="center"/>
    </xf>
    <xf numFmtId="0" fontId="1" fillId="0" borderId="15" xfId="3" applyFill="1" applyBorder="1" applyAlignment="1">
      <alignment horizontal="center" vertical="center"/>
    </xf>
    <xf numFmtId="0" fontId="1" fillId="0" borderId="16" xfId="3" applyFill="1" applyBorder="1" applyAlignment="1">
      <alignment horizontal="left" vertical="center"/>
    </xf>
    <xf numFmtId="0" fontId="1" fillId="0" borderId="17" xfId="3" applyFill="1" applyBorder="1" applyAlignment="1">
      <alignment horizontal="left" vertical="center"/>
    </xf>
    <xf numFmtId="49" fontId="1" fillId="0" borderId="17" xfId="3" applyNumberFormat="1" applyFill="1" applyBorder="1" applyAlignment="1">
      <alignment horizontal="center" vertical="center"/>
    </xf>
    <xf numFmtId="0" fontId="1" fillId="0" borderId="17" xfId="3" applyFill="1" applyBorder="1" applyAlignment="1">
      <alignment horizontal="center" vertical="center"/>
    </xf>
    <xf numFmtId="0" fontId="1" fillId="0" borderId="18" xfId="3" applyFill="1" applyBorder="1" applyAlignment="1">
      <alignment horizontal="center" vertical="center"/>
    </xf>
    <xf numFmtId="0" fontId="1" fillId="0" borderId="19" xfId="3" applyFill="1" applyBorder="1" applyAlignment="1">
      <alignment vertical="center"/>
    </xf>
    <xf numFmtId="0" fontId="1" fillId="0" borderId="20" xfId="3" applyFill="1" applyBorder="1" applyAlignment="1">
      <alignment vertical="center"/>
    </xf>
    <xf numFmtId="0" fontId="1" fillId="0" borderId="20" xfId="3" applyFill="1" applyBorder="1" applyAlignment="1">
      <alignment horizontal="center" vertical="center"/>
    </xf>
    <xf numFmtId="0" fontId="1" fillId="0" borderId="21" xfId="3" applyFill="1" applyBorder="1" applyAlignment="1">
      <alignment horizontal="center" vertical="center" wrapText="1"/>
    </xf>
    <xf numFmtId="0" fontId="7" fillId="0" borderId="17" xfId="2" applyFill="1" applyBorder="1" applyAlignment="1" applyProtection="1">
      <alignment horizontal="center" vertical="center"/>
    </xf>
    <xf numFmtId="0" fontId="1" fillId="0" borderId="17" xfId="3" applyFill="1" applyBorder="1" applyAlignment="1">
      <alignment horizontal="center" vertical="center"/>
    </xf>
    <xf numFmtId="0" fontId="1" fillId="0" borderId="18" xfId="3" applyFill="1" applyBorder="1" applyAlignment="1">
      <alignment horizontal="center" vertical="center"/>
    </xf>
    <xf numFmtId="0" fontId="1" fillId="0" borderId="24" xfId="3" applyFill="1" applyBorder="1" applyAlignment="1">
      <alignment horizontal="center" vertical="center" wrapText="1"/>
    </xf>
    <xf numFmtId="0" fontId="1" fillId="0" borderId="26" xfId="3" applyFill="1" applyBorder="1" applyAlignment="1">
      <alignment horizontal="center" vertical="center" wrapText="1"/>
    </xf>
    <xf numFmtId="0" fontId="1" fillId="0" borderId="27" xfId="3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left" vertical="center"/>
    </xf>
    <xf numFmtId="0" fontId="5" fillId="0" borderId="29" xfId="3" applyFont="1" applyFill="1" applyBorder="1" applyAlignment="1">
      <alignment horizontal="left" vertical="center"/>
    </xf>
    <xf numFmtId="0" fontId="1" fillId="0" borderId="29" xfId="3" applyFill="1" applyBorder="1" applyAlignment="1">
      <alignment horizontal="center" vertical="center"/>
    </xf>
    <xf numFmtId="0" fontId="1" fillId="0" borderId="29" xfId="3" applyFill="1" applyBorder="1" applyAlignment="1">
      <alignment vertical="center"/>
    </xf>
    <xf numFmtId="0" fontId="1" fillId="0" borderId="30" xfId="3" applyFill="1" applyBorder="1" applyAlignment="1">
      <alignment vertical="center"/>
    </xf>
    <xf numFmtId="0" fontId="5" fillId="0" borderId="33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1" fillId="0" borderId="10" xfId="3" applyFill="1" applyBorder="1" applyAlignment="1">
      <alignment horizontal="center" vertical="center"/>
    </xf>
    <xf numFmtId="0" fontId="1" fillId="0" borderId="34" xfId="3" applyFill="1" applyBorder="1" applyAlignment="1">
      <alignment horizontal="center" vertical="center"/>
    </xf>
    <xf numFmtId="0" fontId="1" fillId="0" borderId="35" xfId="3" applyFill="1" applyBorder="1" applyAlignment="1">
      <alignment horizontal="left" vertical="center"/>
    </xf>
    <xf numFmtId="0" fontId="1" fillId="0" borderId="36" xfId="3" applyFill="1" applyBorder="1" applyAlignment="1">
      <alignment horizontal="left" vertical="center"/>
    </xf>
    <xf numFmtId="0" fontId="14" fillId="0" borderId="14" xfId="4" applyFont="1" applyBorder="1" applyAlignment="1">
      <alignment horizontal="left" vertical="center" wrapText="1"/>
    </xf>
    <xf numFmtId="0" fontId="14" fillId="0" borderId="0" xfId="4" applyFont="1" applyAlignment="1">
      <alignment horizontal="left" vertical="center"/>
    </xf>
    <xf numFmtId="0" fontId="14" fillId="0" borderId="53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4" fillId="0" borderId="47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48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14" fillId="0" borderId="49" xfId="4" applyFont="1" applyBorder="1" applyAlignment="1">
      <alignment horizontal="center" vertical="center"/>
    </xf>
    <xf numFmtId="0" fontId="14" fillId="0" borderId="50" xfId="4" applyFont="1" applyBorder="1" applyAlignment="1">
      <alignment horizontal="center" vertical="center"/>
    </xf>
    <xf numFmtId="0" fontId="14" fillId="0" borderId="51" xfId="4" applyFont="1" applyBorder="1" applyAlignment="1">
      <alignment horizontal="center" vertical="center"/>
    </xf>
    <xf numFmtId="0" fontId="14" fillId="0" borderId="14" xfId="4" applyFont="1" applyBorder="1" applyAlignment="1">
      <alignment horizontal="left" vertical="center"/>
    </xf>
    <xf numFmtId="0" fontId="14" fillId="0" borderId="19" xfId="4" applyFont="1" applyBorder="1" applyAlignment="1">
      <alignment horizontal="left" vertical="center"/>
    </xf>
    <xf numFmtId="0" fontId="14" fillId="0" borderId="20" xfId="4" applyFont="1" applyBorder="1" applyAlignment="1">
      <alignment horizontal="left" vertical="center"/>
    </xf>
  </cellXfs>
  <cellStyles count="5">
    <cellStyle name="ハイパーリンク" xfId="2" builtinId="8"/>
    <cellStyle name="通貨" xfId="1" builtinId="7"/>
    <cellStyle name="標準" xfId="0" builtinId="0"/>
    <cellStyle name="標準 2" xfId="3" xr:uid="{FE90DD44-1B73-474C-9ED1-B20251800AF4}"/>
    <cellStyle name="標準 2 2" xfId="4" xr:uid="{F6CC93CE-6016-42D6-91A2-D0D07FFCC8E6}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52388</xdr:colOff>
      <xdr:row>2</xdr:row>
      <xdr:rowOff>104774</xdr:rowOff>
    </xdr:from>
    <xdr:to>
      <xdr:col>3</xdr:col>
      <xdr:colOff>66675</xdr:colOff>
      <xdr:row>3</xdr:row>
      <xdr:rowOff>142876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99512E4-70FE-428F-80F2-E9B7D10CDC98}"/>
            </a:ext>
          </a:extLst>
        </xdr:cNvPr>
        <xdr:cNvSpPr/>
      </xdr:nvSpPr>
      <xdr:spPr>
        <a:xfrm>
          <a:off x="400051" y="561974"/>
          <a:ext cx="852487" cy="228602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257175</xdr:colOff>
      <xdr:row>35</xdr:row>
      <xdr:rowOff>285749</xdr:rowOff>
    </xdr:from>
    <xdr:to>
      <xdr:col>5</xdr:col>
      <xdr:colOff>190500</xdr:colOff>
      <xdr:row>37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608F917-FC45-4514-911E-54BB453F48DA}"/>
            </a:ext>
          </a:extLst>
        </xdr:cNvPr>
        <xdr:cNvSpPr/>
      </xdr:nvSpPr>
      <xdr:spPr>
        <a:xfrm>
          <a:off x="1819275" y="9382124"/>
          <a:ext cx="309563" cy="276226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257175</xdr:colOff>
      <xdr:row>38</xdr:row>
      <xdr:rowOff>19049</xdr:rowOff>
    </xdr:from>
    <xdr:to>
      <xdr:col>5</xdr:col>
      <xdr:colOff>190500</xdr:colOff>
      <xdr:row>39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7D04EAD-14DD-471F-9604-3F2DB136B6E2}"/>
            </a:ext>
          </a:extLst>
        </xdr:cNvPr>
        <xdr:cNvSpPr/>
      </xdr:nvSpPr>
      <xdr:spPr>
        <a:xfrm>
          <a:off x="1819275" y="9934574"/>
          <a:ext cx="309563" cy="276226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35</xdr:row>
      <xdr:rowOff>285749</xdr:rowOff>
    </xdr:from>
    <xdr:to>
      <xdr:col>5</xdr:col>
      <xdr:colOff>190500</xdr:colOff>
      <xdr:row>37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619480A-D1AD-4ACD-ABB9-1F03CE324B69}"/>
            </a:ext>
          </a:extLst>
        </xdr:cNvPr>
        <xdr:cNvSpPr/>
      </xdr:nvSpPr>
      <xdr:spPr>
        <a:xfrm>
          <a:off x="1819275" y="9382124"/>
          <a:ext cx="309563" cy="276226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257175</xdr:colOff>
      <xdr:row>38</xdr:row>
      <xdr:rowOff>19049</xdr:rowOff>
    </xdr:from>
    <xdr:to>
      <xdr:col>5</xdr:col>
      <xdr:colOff>190500</xdr:colOff>
      <xdr:row>39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9EB2F8B-B7C9-47AF-BD23-1480669E0ADD}"/>
            </a:ext>
          </a:extLst>
        </xdr:cNvPr>
        <xdr:cNvSpPr/>
      </xdr:nvSpPr>
      <xdr:spPr>
        <a:xfrm>
          <a:off x="1819275" y="9934574"/>
          <a:ext cx="309563" cy="276226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26085;&#22577;/1&#26085;&#29992;&#12288;&#12288;(&#36939;&#34892;&#25351;&#31034;&#26360;&#65286;&#30003;&#36796;&#26360;)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運行指示書1日用"/>
      <sheetName val="運送申込書（通常）notte"/>
      <sheetName val="運行指示書"/>
      <sheetName val="請求書"/>
      <sheetName val="顧客一覧"/>
      <sheetName val="点呼記録表"/>
      <sheetName val="Sheet1"/>
      <sheetName val="業務連絡書ー"/>
      <sheetName val="乗務日報 (印刷用) "/>
      <sheetName val="乗務日報 (印刷用)  (2)"/>
      <sheetName val="乗務日報 (印刷用サンプル)"/>
    </sheetNames>
    <sheetDataSet>
      <sheetData sheetId="0">
        <row r="4">
          <cell r="D4">
            <v>11</v>
          </cell>
          <cell r="E4">
            <v>0</v>
          </cell>
          <cell r="I4" t="str">
            <v>加藤政明</v>
          </cell>
        </row>
        <row r="6">
          <cell r="C6" t="str">
            <v>h-４　（か）</v>
          </cell>
          <cell r="F6" t="str">
            <v>東海テレビ放送株式会社</v>
          </cell>
          <cell r="K6" t="str">
            <v>奥村</v>
          </cell>
        </row>
        <row r="8">
          <cell r="K8">
            <v>260</v>
          </cell>
        </row>
        <row r="13">
          <cell r="F13" t="str">
            <v>右左折の捲き込み</v>
          </cell>
          <cell r="K13">
            <v>5</v>
          </cell>
        </row>
        <row r="19">
          <cell r="G19"/>
          <cell r="H19"/>
        </row>
        <row r="20">
          <cell r="B20"/>
          <cell r="G20"/>
          <cell r="H20"/>
        </row>
        <row r="21">
          <cell r="G21"/>
          <cell r="H21"/>
        </row>
        <row r="22">
          <cell r="B22"/>
          <cell r="G22"/>
          <cell r="H22"/>
        </row>
        <row r="23">
          <cell r="G23"/>
          <cell r="H23"/>
        </row>
        <row r="24">
          <cell r="B24"/>
          <cell r="G24"/>
          <cell r="H24"/>
        </row>
        <row r="25">
          <cell r="G25"/>
          <cell r="H25"/>
        </row>
        <row r="26">
          <cell r="B26"/>
          <cell r="G26"/>
          <cell r="H26"/>
        </row>
        <row r="27">
          <cell r="G27"/>
          <cell r="H27"/>
        </row>
        <row r="28">
          <cell r="B28"/>
          <cell r="G28"/>
          <cell r="H28"/>
        </row>
        <row r="29">
          <cell r="G29"/>
          <cell r="H29"/>
        </row>
        <row r="30">
          <cell r="B30"/>
          <cell r="G30"/>
        </row>
        <row r="32">
          <cell r="B32"/>
        </row>
        <row r="34">
          <cell r="B34"/>
        </row>
        <row r="36">
          <cell r="B36"/>
        </row>
        <row r="38">
          <cell r="B38"/>
        </row>
        <row r="40">
          <cell r="B40"/>
        </row>
        <row r="42">
          <cell r="B42"/>
        </row>
        <row r="44">
          <cell r="B44"/>
        </row>
        <row r="46">
          <cell r="B46"/>
        </row>
        <row r="48">
          <cell r="B48"/>
        </row>
        <row r="50">
          <cell r="B50"/>
        </row>
        <row r="52">
          <cell r="B52"/>
        </row>
        <row r="54">
          <cell r="B54"/>
        </row>
      </sheetData>
      <sheetData sheetId="1"/>
      <sheetData sheetId="2"/>
      <sheetData sheetId="3">
        <row r="11">
          <cell r="C11"/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mura.s-gc@nhk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omura.s-gc@nhk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51395-F17C-40B5-B6E1-289D25A433FF}">
  <sheetPr>
    <tabColor rgb="FFFFFF00"/>
    <pageSetUpPr fitToPage="1"/>
  </sheetPr>
  <dimension ref="A1:Y51"/>
  <sheetViews>
    <sheetView showGridLines="0" workbookViewId="0">
      <selection activeCell="L51" sqref="L51:Q51"/>
    </sheetView>
  </sheetViews>
  <sheetFormatPr defaultColWidth="8.4375" defaultRowHeight="12.75" x14ac:dyDescent="0.7"/>
  <cols>
    <col min="1" max="1" width="4.5625" style="3" customWidth="1"/>
    <col min="2" max="2" width="6.0625" style="3" customWidth="1"/>
    <col min="3" max="13" width="4.9375" style="3" customWidth="1"/>
    <col min="14" max="14" width="3.375" style="3" customWidth="1"/>
    <col min="15" max="15" width="5.25" style="3" customWidth="1"/>
    <col min="16" max="16" width="4.4375" style="3" customWidth="1"/>
    <col min="17" max="18" width="5.25" style="3" customWidth="1"/>
    <col min="19" max="19" width="4.9375" style="3" customWidth="1"/>
    <col min="20" max="20" width="5.375" style="3" customWidth="1"/>
    <col min="21" max="21" width="6.5625" style="3" customWidth="1"/>
    <col min="22" max="22" width="6.6875" style="3" customWidth="1"/>
    <col min="23" max="16384" width="8.4375" style="3"/>
  </cols>
  <sheetData>
    <row r="1" spans="1:25" ht="24" customHeight="1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5" ht="12" customHeight="1" x14ac:dyDescent="0.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s="5" customFormat="1" ht="15" customHeight="1" x14ac:dyDescent="0.7">
      <c r="C3" s="6"/>
      <c r="D3" s="7"/>
      <c r="E3" s="8" t="s">
        <v>1</v>
      </c>
      <c r="H3" s="5" t="s">
        <v>112</v>
      </c>
      <c r="P3" s="6"/>
      <c r="Q3" s="9"/>
      <c r="R3" s="10"/>
      <c r="S3" s="10"/>
      <c r="T3" s="10"/>
      <c r="V3" s="10"/>
      <c r="Y3" s="10"/>
    </row>
    <row r="4" spans="1:25" s="5" customFormat="1" ht="15" customHeight="1" x14ac:dyDescent="0.7">
      <c r="E4" s="8"/>
      <c r="P4" s="6"/>
      <c r="Q4" s="9"/>
    </row>
    <row r="5" spans="1:25" s="5" customFormat="1" ht="15" customHeight="1" x14ac:dyDescent="0.7">
      <c r="E5" s="8"/>
      <c r="P5" s="6"/>
      <c r="Q5" s="9"/>
    </row>
    <row r="6" spans="1:25" ht="12" customHeight="1" thickBot="1" x14ac:dyDescent="0.75">
      <c r="A6" s="4"/>
      <c r="B6" s="4"/>
      <c r="C6" s="4"/>
      <c r="E6" s="11"/>
      <c r="F6" s="11"/>
      <c r="G6" s="12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5" s="5" customFormat="1" ht="21.75" customHeight="1" thickTop="1" thickBot="1" x14ac:dyDescent="0.75">
      <c r="A7" s="8" t="s">
        <v>2</v>
      </c>
      <c r="B7" s="10"/>
      <c r="C7" s="10"/>
      <c r="D7" s="10"/>
      <c r="E7" s="10"/>
      <c r="F7" s="10"/>
      <c r="G7" s="10"/>
      <c r="H7" s="10"/>
      <c r="I7" s="10"/>
      <c r="P7" s="71" t="s">
        <v>106</v>
      </c>
      <c r="Q7" s="76"/>
      <c r="R7" s="63" t="s">
        <v>25</v>
      </c>
      <c r="S7" s="75"/>
      <c r="T7" s="13" t="s">
        <v>3</v>
      </c>
      <c r="U7" s="75"/>
      <c r="V7" s="14" t="s">
        <v>4</v>
      </c>
    </row>
    <row r="8" spans="1:25" s="5" customFormat="1" ht="21.75" customHeight="1" thickTop="1" x14ac:dyDescent="0.7">
      <c r="A8" s="92" t="s">
        <v>5</v>
      </c>
      <c r="B8" s="93"/>
      <c r="C8" s="98" t="s">
        <v>6</v>
      </c>
      <c r="D8" s="99"/>
      <c r="E8" s="225" t="s">
        <v>107</v>
      </c>
      <c r="F8" s="226"/>
      <c r="G8" s="104"/>
      <c r="H8" s="104"/>
      <c r="I8" s="104"/>
      <c r="J8" s="104"/>
      <c r="K8" s="104"/>
      <c r="L8" s="104"/>
      <c r="M8" s="104"/>
      <c r="N8" s="104"/>
      <c r="O8" s="105"/>
      <c r="P8" s="102" t="s">
        <v>7</v>
      </c>
      <c r="Q8" s="103"/>
      <c r="R8" s="72"/>
      <c r="S8" s="16" t="s">
        <v>8</v>
      </c>
      <c r="T8" s="73"/>
      <c r="U8" s="16" t="s">
        <v>9</v>
      </c>
      <c r="V8" s="74"/>
    </row>
    <row r="9" spans="1:25" s="5" customFormat="1" ht="21.75" customHeight="1" x14ac:dyDescent="0.7">
      <c r="A9" s="94"/>
      <c r="B9" s="95"/>
      <c r="C9" s="100"/>
      <c r="D9" s="101"/>
      <c r="E9" s="144"/>
      <c r="F9" s="127"/>
      <c r="G9" s="106"/>
      <c r="H9" s="106"/>
      <c r="I9" s="106"/>
      <c r="J9" s="106"/>
      <c r="K9" s="106"/>
      <c r="L9" s="106"/>
      <c r="M9" s="106"/>
      <c r="N9" s="106"/>
      <c r="O9" s="107"/>
      <c r="P9" s="80" t="s">
        <v>10</v>
      </c>
      <c r="Q9" s="81"/>
      <c r="R9" s="66"/>
      <c r="S9" s="67" t="s">
        <v>8</v>
      </c>
      <c r="T9" s="67"/>
      <c r="U9" s="67" t="s">
        <v>8</v>
      </c>
      <c r="V9" s="68"/>
    </row>
    <row r="10" spans="1:25" s="5" customFormat="1" ht="21.75" customHeight="1" x14ac:dyDescent="0.7">
      <c r="A10" s="94"/>
      <c r="B10" s="95"/>
      <c r="C10" s="100"/>
      <c r="D10" s="101"/>
      <c r="E10" s="70" t="s">
        <v>11</v>
      </c>
      <c r="F10" s="17"/>
      <c r="G10" s="108"/>
      <c r="H10" s="108"/>
      <c r="I10" s="108"/>
      <c r="J10" s="108"/>
      <c r="K10" s="108"/>
      <c r="L10" s="108"/>
      <c r="M10" s="108"/>
      <c r="N10" s="108"/>
      <c r="O10" s="15" t="s">
        <v>12</v>
      </c>
      <c r="P10" s="80" t="s">
        <v>13</v>
      </c>
      <c r="Q10" s="81"/>
      <c r="R10" s="82" t="s">
        <v>105</v>
      </c>
      <c r="S10" s="83"/>
      <c r="T10" s="83"/>
      <c r="U10" s="83"/>
      <c r="V10" s="84"/>
    </row>
    <row r="11" spans="1:25" s="5" customFormat="1" ht="21.75" customHeight="1" x14ac:dyDescent="0.7">
      <c r="A11" s="96"/>
      <c r="B11" s="97"/>
      <c r="C11" s="85" t="s">
        <v>14</v>
      </c>
      <c r="D11" s="86"/>
      <c r="E11" s="87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90" t="s">
        <v>15</v>
      </c>
      <c r="Q11" s="91"/>
      <c r="R11" s="77"/>
      <c r="S11" s="69" t="s">
        <v>8</v>
      </c>
      <c r="T11" s="78"/>
      <c r="U11" s="69" t="s">
        <v>8</v>
      </c>
      <c r="V11" s="79"/>
    </row>
    <row r="12" spans="1:25" s="5" customFormat="1" ht="21.75" customHeight="1" x14ac:dyDescent="0.7">
      <c r="A12" s="109" t="s">
        <v>16</v>
      </c>
      <c r="B12" s="110"/>
      <c r="C12" s="113" t="s">
        <v>6</v>
      </c>
      <c r="D12" s="110"/>
      <c r="E12" s="116" t="s">
        <v>17</v>
      </c>
      <c r="F12" s="117"/>
      <c r="G12" s="121"/>
      <c r="H12" s="121"/>
      <c r="I12" s="121"/>
      <c r="J12" s="121"/>
      <c r="K12" s="121"/>
      <c r="L12" s="121"/>
      <c r="M12" s="121"/>
      <c r="N12" s="121"/>
      <c r="O12" s="122"/>
      <c r="P12" s="118" t="s">
        <v>7</v>
      </c>
      <c r="Q12" s="119"/>
      <c r="R12" s="64"/>
      <c r="S12" s="16" t="s">
        <v>8</v>
      </c>
      <c r="T12" s="16"/>
      <c r="U12" s="16" t="s">
        <v>8</v>
      </c>
      <c r="V12" s="65"/>
    </row>
    <row r="13" spans="1:25" s="5" customFormat="1" ht="21.75" customHeight="1" x14ac:dyDescent="0.7">
      <c r="A13" s="94"/>
      <c r="B13" s="95"/>
      <c r="C13" s="114"/>
      <c r="D13" s="115"/>
      <c r="E13" s="114" t="s">
        <v>18</v>
      </c>
      <c r="F13" s="120"/>
      <c r="G13" s="123"/>
      <c r="H13" s="123"/>
      <c r="I13" s="123"/>
      <c r="J13" s="123"/>
      <c r="K13" s="123"/>
      <c r="L13" s="123"/>
      <c r="M13" s="123"/>
      <c r="N13" s="123"/>
      <c r="O13" s="124"/>
      <c r="P13" s="80" t="s">
        <v>10</v>
      </c>
      <c r="Q13" s="81"/>
      <c r="R13" s="66"/>
      <c r="S13" s="67" t="s">
        <v>8</v>
      </c>
      <c r="T13" s="67"/>
      <c r="U13" s="67" t="s">
        <v>8</v>
      </c>
      <c r="V13" s="68"/>
    </row>
    <row r="14" spans="1:25" s="5" customFormat="1" ht="21.75" customHeight="1" thickBot="1" x14ac:dyDescent="0.75">
      <c r="A14" s="111"/>
      <c r="B14" s="112"/>
      <c r="C14" s="135" t="s">
        <v>14</v>
      </c>
      <c r="D14" s="13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9"/>
      <c r="P14" s="140"/>
      <c r="Q14" s="141"/>
      <c r="R14" s="142"/>
      <c r="S14" s="142"/>
      <c r="T14" s="142"/>
      <c r="U14" s="142"/>
      <c r="V14" s="143"/>
    </row>
    <row r="15" spans="1:25" s="5" customFormat="1" ht="21.75" customHeight="1" thickTop="1" x14ac:dyDescent="0.7">
      <c r="A15" s="100" t="s">
        <v>19</v>
      </c>
      <c r="B15" s="101"/>
      <c r="C15" s="144" t="s">
        <v>20</v>
      </c>
      <c r="D15" s="95"/>
      <c r="E15" s="315" t="s">
        <v>114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6" t="s">
        <v>113</v>
      </c>
      <c r="Q15" s="307"/>
      <c r="R15" s="307"/>
      <c r="S15" s="307"/>
      <c r="T15" s="307"/>
      <c r="U15" s="307"/>
      <c r="V15" s="308"/>
    </row>
    <row r="16" spans="1:25" s="5" customFormat="1" ht="21.75" customHeight="1" x14ac:dyDescent="0.7">
      <c r="A16" s="100"/>
      <c r="B16" s="101"/>
      <c r="C16" s="144"/>
      <c r="D16" s="95"/>
      <c r="E16" s="315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9"/>
      <c r="Q16" s="310"/>
      <c r="R16" s="310"/>
      <c r="S16" s="310"/>
      <c r="T16" s="310"/>
      <c r="U16" s="310"/>
      <c r="V16" s="311"/>
    </row>
    <row r="17" spans="1:22" s="5" customFormat="1" ht="21.75" customHeight="1" x14ac:dyDescent="0.7">
      <c r="A17" s="100"/>
      <c r="B17" s="101"/>
      <c r="C17" s="114"/>
      <c r="D17" s="115"/>
      <c r="E17" s="316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2"/>
      <c r="Q17" s="313"/>
      <c r="R17" s="313"/>
      <c r="S17" s="313"/>
      <c r="T17" s="313"/>
      <c r="U17" s="313"/>
      <c r="V17" s="314"/>
    </row>
    <row r="18" spans="1:22" s="5" customFormat="1" ht="21.75" customHeight="1" x14ac:dyDescent="0.7">
      <c r="A18" s="100"/>
      <c r="B18" s="101"/>
      <c r="C18" s="127" t="s">
        <v>14</v>
      </c>
      <c r="D18" s="127"/>
      <c r="E18" s="302" t="s">
        <v>108</v>
      </c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160" t="s">
        <v>13</v>
      </c>
      <c r="Q18" s="161"/>
      <c r="R18" s="250" t="s">
        <v>110</v>
      </c>
      <c r="S18" s="250"/>
      <c r="T18" s="250"/>
      <c r="U18" s="250"/>
      <c r="V18" s="251"/>
    </row>
    <row r="19" spans="1:22" s="5" customFormat="1" ht="21.75" customHeight="1" x14ac:dyDescent="0.7">
      <c r="A19" s="100"/>
      <c r="B19" s="101"/>
      <c r="C19" s="159"/>
      <c r="D19" s="159"/>
      <c r="E19" s="304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18" t="s">
        <v>21</v>
      </c>
      <c r="Q19" s="19"/>
      <c r="R19" s="125" t="s">
        <v>22</v>
      </c>
      <c r="S19" s="125"/>
      <c r="T19" s="125"/>
      <c r="U19" s="125"/>
      <c r="V19" s="126"/>
    </row>
    <row r="20" spans="1:22" s="5" customFormat="1" ht="19.5" customHeight="1" x14ac:dyDescent="0.7">
      <c r="A20" s="100"/>
      <c r="B20" s="101"/>
      <c r="C20" s="117" t="s">
        <v>23</v>
      </c>
      <c r="D20" s="110"/>
      <c r="E20" s="128" t="s">
        <v>24</v>
      </c>
      <c r="F20" s="129"/>
      <c r="G20" s="20">
        <v>30</v>
      </c>
      <c r="H20" s="20" t="s">
        <v>25</v>
      </c>
      <c r="I20" s="20">
        <v>11</v>
      </c>
      <c r="J20" s="20" t="s">
        <v>26</v>
      </c>
      <c r="K20" s="20">
        <v>1</v>
      </c>
      <c r="L20" s="20" t="s">
        <v>4</v>
      </c>
      <c r="M20" s="129" t="s">
        <v>109</v>
      </c>
      <c r="N20" s="129"/>
      <c r="O20" s="129"/>
      <c r="P20" s="129"/>
      <c r="Q20" s="20"/>
      <c r="R20" s="20"/>
      <c r="S20" s="21"/>
      <c r="T20" s="130" t="s">
        <v>27</v>
      </c>
      <c r="U20" s="131"/>
      <c r="V20" s="132"/>
    </row>
    <row r="21" spans="1:22" s="5" customFormat="1" ht="19.5" customHeight="1" thickBot="1" x14ac:dyDescent="0.75">
      <c r="A21" s="100"/>
      <c r="B21" s="101"/>
      <c r="C21" s="127"/>
      <c r="D21" s="95"/>
      <c r="E21" s="133" t="s">
        <v>28</v>
      </c>
      <c r="F21" s="134"/>
      <c r="G21" s="145" t="s">
        <v>111</v>
      </c>
      <c r="H21" s="145"/>
      <c r="I21" s="145"/>
      <c r="J21" s="145"/>
      <c r="K21" s="22"/>
      <c r="L21" s="22"/>
      <c r="M21" s="22"/>
      <c r="N21" s="22"/>
      <c r="O21" s="22"/>
      <c r="P21" s="22"/>
      <c r="Q21" s="22"/>
      <c r="R21" s="22"/>
      <c r="S21" s="23"/>
      <c r="T21" s="24" t="s">
        <v>29</v>
      </c>
      <c r="U21" s="20"/>
      <c r="V21" s="25"/>
    </row>
    <row r="22" spans="1:22" s="5" customFormat="1" ht="19.5" customHeight="1" thickTop="1" x14ac:dyDescent="0.7">
      <c r="A22" s="146" t="s">
        <v>30</v>
      </c>
      <c r="B22" s="147"/>
      <c r="C22" s="147"/>
      <c r="D22" s="150"/>
      <c r="E22" s="151"/>
      <c r="F22" s="93" t="s">
        <v>31</v>
      </c>
      <c r="G22" s="155" t="s">
        <v>32</v>
      </c>
      <c r="H22" s="155"/>
      <c r="I22" s="155"/>
      <c r="J22" s="156" t="s">
        <v>33</v>
      </c>
      <c r="K22" s="157"/>
      <c r="L22" s="157"/>
      <c r="M22" s="157"/>
      <c r="N22" s="158"/>
      <c r="O22" s="157" t="s">
        <v>34</v>
      </c>
      <c r="P22" s="157"/>
      <c r="Q22" s="157"/>
      <c r="R22" s="157"/>
      <c r="S22" s="177"/>
      <c r="T22" s="10"/>
      <c r="V22" s="26" t="s">
        <v>35</v>
      </c>
    </row>
    <row r="23" spans="1:22" s="5" customFormat="1" ht="19.5" customHeight="1" x14ac:dyDescent="0.7">
      <c r="A23" s="148"/>
      <c r="B23" s="149"/>
      <c r="C23" s="149"/>
      <c r="D23" s="152"/>
      <c r="E23" s="153"/>
      <c r="F23" s="154"/>
      <c r="G23" s="178" t="s">
        <v>36</v>
      </c>
      <c r="H23" s="178"/>
      <c r="I23" s="178"/>
      <c r="J23" s="179"/>
      <c r="K23" s="180"/>
      <c r="L23" s="180"/>
      <c r="M23" s="159" t="s">
        <v>37</v>
      </c>
      <c r="N23" s="97"/>
      <c r="O23" s="181"/>
      <c r="P23" s="182"/>
      <c r="Q23" s="182"/>
      <c r="R23" s="127" t="s">
        <v>37</v>
      </c>
      <c r="S23" s="183"/>
      <c r="T23" s="10"/>
      <c r="V23" s="26" t="s">
        <v>38</v>
      </c>
    </row>
    <row r="24" spans="1:22" s="5" customFormat="1" ht="19.5" customHeight="1" x14ac:dyDescent="0.7">
      <c r="A24" s="148" t="s">
        <v>39</v>
      </c>
      <c r="B24" s="149"/>
      <c r="C24" s="149"/>
      <c r="D24" s="164" t="s">
        <v>40</v>
      </c>
      <c r="E24" s="165"/>
      <c r="F24" s="166"/>
      <c r="G24" s="149" t="s">
        <v>41</v>
      </c>
      <c r="H24" s="149"/>
      <c r="I24" s="149"/>
      <c r="J24" s="164"/>
      <c r="K24" s="165"/>
      <c r="L24" s="165"/>
      <c r="M24" s="165"/>
      <c r="N24" s="165"/>
      <c r="O24" s="165"/>
      <c r="P24" s="165"/>
      <c r="Q24" s="165"/>
      <c r="R24" s="165"/>
      <c r="S24" s="170"/>
      <c r="T24" s="10" t="s">
        <v>42</v>
      </c>
      <c r="V24" s="26" t="s">
        <v>43</v>
      </c>
    </row>
    <row r="25" spans="1:22" s="5" customFormat="1" ht="19.5" customHeight="1" x14ac:dyDescent="0.7">
      <c r="A25" s="148"/>
      <c r="B25" s="149"/>
      <c r="C25" s="149"/>
      <c r="D25" s="167"/>
      <c r="E25" s="168"/>
      <c r="F25" s="169"/>
      <c r="G25" s="149"/>
      <c r="H25" s="149"/>
      <c r="I25" s="149"/>
      <c r="J25" s="167"/>
      <c r="K25" s="168"/>
      <c r="L25" s="168"/>
      <c r="M25" s="168"/>
      <c r="N25" s="168"/>
      <c r="O25" s="168"/>
      <c r="P25" s="168"/>
      <c r="Q25" s="168"/>
      <c r="R25" s="168"/>
      <c r="S25" s="171"/>
      <c r="V25" s="26" t="s">
        <v>35</v>
      </c>
    </row>
    <row r="26" spans="1:22" s="5" customFormat="1" ht="19.5" customHeight="1" thickBot="1" x14ac:dyDescent="0.75">
      <c r="A26" s="162"/>
      <c r="B26" s="163"/>
      <c r="C26" s="163"/>
      <c r="D26" s="172" t="s">
        <v>44</v>
      </c>
      <c r="E26" s="172"/>
      <c r="F26" s="172"/>
      <c r="G26" s="163"/>
      <c r="H26" s="163"/>
      <c r="I26" s="163"/>
      <c r="J26" s="173"/>
      <c r="K26" s="174"/>
      <c r="L26" s="174"/>
      <c r="M26" s="174"/>
      <c r="N26" s="174"/>
      <c r="O26" s="174"/>
      <c r="P26" s="174"/>
      <c r="Q26" s="27" t="s">
        <v>45</v>
      </c>
      <c r="R26" s="175" t="s">
        <v>46</v>
      </c>
      <c r="S26" s="176"/>
      <c r="T26" s="28"/>
      <c r="U26" s="28"/>
      <c r="V26" s="29" t="s">
        <v>38</v>
      </c>
    </row>
    <row r="27" spans="1:22" ht="21.75" customHeight="1" thickTop="1" thickBot="1" x14ac:dyDescent="0.75">
      <c r="A27" s="184" t="s">
        <v>47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6"/>
    </row>
    <row r="28" spans="1:22" ht="20.25" customHeight="1" thickTop="1" x14ac:dyDescent="0.7">
      <c r="A28" s="187"/>
      <c r="B28" s="189" t="s">
        <v>48</v>
      </c>
      <c r="C28" s="191" t="s">
        <v>49</v>
      </c>
      <c r="D28" s="192"/>
      <c r="E28" s="191" t="s">
        <v>50</v>
      </c>
      <c r="F28" s="192"/>
      <c r="G28" s="191" t="s">
        <v>51</v>
      </c>
      <c r="H28" s="195"/>
      <c r="I28" s="192"/>
      <c r="J28" s="191" t="s">
        <v>52</v>
      </c>
      <c r="K28" s="192"/>
      <c r="L28" s="191" t="s">
        <v>53</v>
      </c>
      <c r="M28" s="192"/>
      <c r="N28" s="191" t="s">
        <v>54</v>
      </c>
      <c r="O28" s="195"/>
      <c r="P28" s="192"/>
      <c r="Q28" s="191" t="s">
        <v>55</v>
      </c>
      <c r="R28" s="197"/>
      <c r="S28" s="199" t="s">
        <v>56</v>
      </c>
      <c r="T28" s="200"/>
      <c r="U28" s="201"/>
      <c r="V28" s="202" t="s">
        <v>57</v>
      </c>
    </row>
    <row r="29" spans="1:22" ht="18" customHeight="1" x14ac:dyDescent="0.7">
      <c r="A29" s="188"/>
      <c r="B29" s="190"/>
      <c r="C29" s="193"/>
      <c r="D29" s="194"/>
      <c r="E29" s="193"/>
      <c r="F29" s="194"/>
      <c r="G29" s="193"/>
      <c r="H29" s="196"/>
      <c r="I29" s="194"/>
      <c r="J29" s="193"/>
      <c r="K29" s="194"/>
      <c r="L29" s="193"/>
      <c r="M29" s="194"/>
      <c r="N29" s="193"/>
      <c r="O29" s="196"/>
      <c r="P29" s="194"/>
      <c r="Q29" s="193"/>
      <c r="R29" s="198"/>
      <c r="S29" s="201" t="s">
        <v>58</v>
      </c>
      <c r="T29" s="203"/>
      <c r="U29" s="30" t="s">
        <v>59</v>
      </c>
      <c r="V29" s="190"/>
    </row>
    <row r="30" spans="1:22" ht="24" customHeight="1" x14ac:dyDescent="0.7">
      <c r="A30" s="31" t="s">
        <v>60</v>
      </c>
      <c r="B30" s="32" t="s">
        <v>61</v>
      </c>
      <c r="C30" s="204"/>
      <c r="D30" s="205"/>
      <c r="E30" s="204" t="s">
        <v>44</v>
      </c>
      <c r="F30" s="205"/>
      <c r="G30" s="206"/>
      <c r="H30" s="207"/>
      <c r="I30" s="208"/>
      <c r="J30" s="206" t="s">
        <v>44</v>
      </c>
      <c r="K30" s="208"/>
      <c r="L30" s="209"/>
      <c r="M30" s="210"/>
      <c r="N30" s="204"/>
      <c r="O30" s="211"/>
      <c r="P30" s="205"/>
      <c r="Q30" s="204" t="s">
        <v>44</v>
      </c>
      <c r="R30" s="212"/>
      <c r="S30" s="213"/>
      <c r="T30" s="214"/>
      <c r="U30" s="33" t="s">
        <v>44</v>
      </c>
      <c r="V30" s="34"/>
    </row>
    <row r="31" spans="1:22" ht="24" customHeight="1" x14ac:dyDescent="0.7">
      <c r="A31" s="35" t="s">
        <v>62</v>
      </c>
      <c r="B31" s="36" t="s">
        <v>61</v>
      </c>
      <c r="C31" s="206"/>
      <c r="D31" s="208"/>
      <c r="E31" s="206" t="s">
        <v>44</v>
      </c>
      <c r="F31" s="208"/>
      <c r="G31" s="206"/>
      <c r="H31" s="207"/>
      <c r="I31" s="208"/>
      <c r="J31" s="206" t="s">
        <v>44</v>
      </c>
      <c r="K31" s="208"/>
      <c r="L31" s="206"/>
      <c r="M31" s="208"/>
      <c r="N31" s="206"/>
      <c r="O31" s="207"/>
      <c r="P31" s="208"/>
      <c r="Q31" s="206" t="s">
        <v>44</v>
      </c>
      <c r="R31" s="215"/>
      <c r="S31" s="216"/>
      <c r="T31" s="217"/>
      <c r="U31" s="37" t="s">
        <v>44</v>
      </c>
      <c r="V31" s="38"/>
    </row>
    <row r="32" spans="1:22" ht="24" customHeight="1" x14ac:dyDescent="0.7">
      <c r="A32" s="35" t="s">
        <v>63</v>
      </c>
      <c r="B32" s="36" t="s">
        <v>61</v>
      </c>
      <c r="C32" s="206"/>
      <c r="D32" s="208"/>
      <c r="E32" s="206" t="s">
        <v>44</v>
      </c>
      <c r="F32" s="208"/>
      <c r="G32" s="206"/>
      <c r="H32" s="207"/>
      <c r="I32" s="208"/>
      <c r="J32" s="206" t="s">
        <v>44</v>
      </c>
      <c r="K32" s="208"/>
      <c r="L32" s="206"/>
      <c r="M32" s="208"/>
      <c r="N32" s="206"/>
      <c r="O32" s="207"/>
      <c r="P32" s="208"/>
      <c r="Q32" s="206" t="s">
        <v>44</v>
      </c>
      <c r="R32" s="215"/>
      <c r="S32" s="216"/>
      <c r="T32" s="217"/>
      <c r="U32" s="37" t="s">
        <v>44</v>
      </c>
      <c r="V32" s="38"/>
    </row>
    <row r="33" spans="1:24" ht="24" customHeight="1" x14ac:dyDescent="0.7">
      <c r="A33" s="35" t="s">
        <v>64</v>
      </c>
      <c r="B33" s="36" t="s">
        <v>61</v>
      </c>
      <c r="C33" s="206"/>
      <c r="D33" s="208"/>
      <c r="E33" s="206" t="s">
        <v>44</v>
      </c>
      <c r="F33" s="208"/>
      <c r="G33" s="206"/>
      <c r="H33" s="207"/>
      <c r="I33" s="208"/>
      <c r="J33" s="206" t="s">
        <v>44</v>
      </c>
      <c r="K33" s="208"/>
      <c r="L33" s="206"/>
      <c r="M33" s="208"/>
      <c r="N33" s="206"/>
      <c r="O33" s="207"/>
      <c r="P33" s="208"/>
      <c r="Q33" s="206" t="s">
        <v>44</v>
      </c>
      <c r="R33" s="215"/>
      <c r="S33" s="216"/>
      <c r="T33" s="217"/>
      <c r="U33" s="37" t="s">
        <v>44</v>
      </c>
      <c r="V33" s="38"/>
    </row>
    <row r="34" spans="1:24" ht="24" customHeight="1" x14ac:dyDescent="0.7">
      <c r="A34" s="35" t="s">
        <v>65</v>
      </c>
      <c r="B34" s="36" t="s">
        <v>61</v>
      </c>
      <c r="C34" s="206"/>
      <c r="D34" s="208"/>
      <c r="E34" s="206" t="s">
        <v>44</v>
      </c>
      <c r="F34" s="208"/>
      <c r="G34" s="206"/>
      <c r="H34" s="207"/>
      <c r="I34" s="208"/>
      <c r="J34" s="206" t="s">
        <v>44</v>
      </c>
      <c r="K34" s="208"/>
      <c r="L34" s="206"/>
      <c r="M34" s="208"/>
      <c r="N34" s="206"/>
      <c r="O34" s="207"/>
      <c r="P34" s="208"/>
      <c r="Q34" s="206" t="s">
        <v>44</v>
      </c>
      <c r="R34" s="215"/>
      <c r="S34" s="216"/>
      <c r="T34" s="217"/>
      <c r="U34" s="37" t="s">
        <v>44</v>
      </c>
      <c r="V34" s="38"/>
    </row>
    <row r="35" spans="1:24" ht="24" customHeight="1" thickBot="1" x14ac:dyDescent="0.75">
      <c r="A35" s="39" t="s">
        <v>66</v>
      </c>
      <c r="B35" s="40" t="s">
        <v>61</v>
      </c>
      <c r="C35" s="218"/>
      <c r="D35" s="219"/>
      <c r="E35" s="218" t="s">
        <v>44</v>
      </c>
      <c r="F35" s="219"/>
      <c r="G35" s="218"/>
      <c r="H35" s="220"/>
      <c r="I35" s="219"/>
      <c r="J35" s="218" t="s">
        <v>44</v>
      </c>
      <c r="K35" s="219"/>
      <c r="L35" s="218"/>
      <c r="M35" s="219"/>
      <c r="N35" s="218"/>
      <c r="O35" s="220"/>
      <c r="P35" s="219"/>
      <c r="Q35" s="221" t="s">
        <v>44</v>
      </c>
      <c r="R35" s="222"/>
      <c r="S35" s="223"/>
      <c r="T35" s="224"/>
      <c r="U35" s="41" t="s">
        <v>44</v>
      </c>
      <c r="V35" s="42"/>
    </row>
    <row r="36" spans="1:24" ht="24" customHeight="1" thickTop="1" thickBot="1" x14ac:dyDescent="0.75">
      <c r="A36" s="245" t="s">
        <v>67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  <c r="R36" s="248" t="s">
        <v>68</v>
      </c>
      <c r="S36" s="196"/>
      <c r="T36" s="196"/>
      <c r="U36" s="196"/>
      <c r="V36" s="194"/>
    </row>
    <row r="37" spans="1:24" ht="20.25" customHeight="1" thickTop="1" x14ac:dyDescent="0.7">
      <c r="A37" s="184" t="s">
        <v>69</v>
      </c>
      <c r="B37" s="185"/>
      <c r="C37" s="186"/>
      <c r="D37" s="184" t="s">
        <v>46</v>
      </c>
      <c r="E37" s="185"/>
      <c r="F37" s="185"/>
      <c r="I37" s="3" t="s">
        <v>70</v>
      </c>
      <c r="R37" s="238" t="s">
        <v>71</v>
      </c>
      <c r="S37" s="121"/>
      <c r="T37" s="239"/>
      <c r="U37" s="238" t="s">
        <v>72</v>
      </c>
      <c r="V37" s="239"/>
    </row>
    <row r="38" spans="1:24" ht="20.25" customHeight="1" x14ac:dyDescent="0.7">
      <c r="A38" s="193"/>
      <c r="B38" s="196"/>
      <c r="C38" s="194"/>
      <c r="D38" s="43" t="s">
        <v>73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9" t="s">
        <v>74</v>
      </c>
      <c r="S38" s="185"/>
      <c r="T38" s="186"/>
      <c r="U38" s="249" t="s">
        <v>74</v>
      </c>
      <c r="V38" s="186"/>
    </row>
    <row r="39" spans="1:24" ht="20.25" customHeight="1" x14ac:dyDescent="0.7">
      <c r="A39" s="202" t="s">
        <v>75</v>
      </c>
      <c r="B39" s="202"/>
      <c r="C39" s="202"/>
      <c r="D39" s="238" t="s">
        <v>46</v>
      </c>
      <c r="E39" s="121"/>
      <c r="F39" s="121"/>
      <c r="G39" s="45"/>
      <c r="H39" s="45"/>
      <c r="I39" s="45" t="s">
        <v>76</v>
      </c>
      <c r="J39" s="45"/>
      <c r="K39" s="45"/>
      <c r="L39" s="45"/>
      <c r="M39" s="45"/>
      <c r="N39" s="46"/>
      <c r="O39" s="46"/>
      <c r="P39" s="46"/>
      <c r="Q39" s="46"/>
      <c r="R39" s="241" t="s">
        <v>77</v>
      </c>
      <c r="S39" s="196"/>
      <c r="T39" s="194"/>
      <c r="U39" s="241" t="s">
        <v>44</v>
      </c>
      <c r="V39" s="194"/>
    </row>
    <row r="40" spans="1:24" ht="18" customHeight="1" x14ac:dyDescent="0.7">
      <c r="A40" s="227" t="s">
        <v>78</v>
      </c>
      <c r="B40" s="228"/>
      <c r="C40" s="229"/>
      <c r="D40" s="47" t="s">
        <v>79</v>
      </c>
      <c r="E40" s="45"/>
      <c r="F40" s="45"/>
      <c r="G40" s="45" t="s">
        <v>80</v>
      </c>
      <c r="H40" s="45"/>
      <c r="I40" s="45" t="s">
        <v>81</v>
      </c>
      <c r="J40" s="45"/>
      <c r="K40" s="45"/>
      <c r="L40" s="45"/>
      <c r="M40" s="48"/>
      <c r="N40" s="45" t="s">
        <v>82</v>
      </c>
      <c r="O40" s="45"/>
      <c r="P40" s="45"/>
      <c r="Q40" s="45"/>
      <c r="R40" s="45"/>
      <c r="S40" s="48"/>
      <c r="T40" s="47" t="s">
        <v>83</v>
      </c>
      <c r="U40" s="45"/>
      <c r="V40" s="48"/>
      <c r="X40" s="49">
        <f>U41</f>
        <v>0</v>
      </c>
    </row>
    <row r="41" spans="1:24" ht="18" customHeight="1" x14ac:dyDescent="0.7">
      <c r="A41" s="233"/>
      <c r="B41" s="234"/>
      <c r="C41" s="235"/>
      <c r="D41" s="242" t="s">
        <v>84</v>
      </c>
      <c r="E41" s="243"/>
      <c r="F41" s="243"/>
      <c r="G41" s="243"/>
      <c r="H41" s="243"/>
      <c r="I41" s="243"/>
      <c r="J41" s="243"/>
      <c r="K41" s="243"/>
      <c r="L41" s="243"/>
      <c r="M41" s="244"/>
      <c r="N41" s="3" t="s">
        <v>85</v>
      </c>
      <c r="S41" s="50" t="s">
        <v>86</v>
      </c>
      <c r="T41" s="51" t="s">
        <v>85</v>
      </c>
      <c r="U41" s="52"/>
      <c r="V41" s="53" t="s">
        <v>87</v>
      </c>
      <c r="X41" s="3">
        <f>3850*(U41)+80*(R41)*1.08</f>
        <v>0</v>
      </c>
    </row>
    <row r="42" spans="1:24" ht="18" customHeight="1" x14ac:dyDescent="0.7">
      <c r="A42" s="227" t="s">
        <v>88</v>
      </c>
      <c r="B42" s="228"/>
      <c r="C42" s="229"/>
      <c r="D42" s="47" t="s">
        <v>89</v>
      </c>
      <c r="E42" s="45"/>
      <c r="F42" s="45"/>
      <c r="G42" s="45"/>
      <c r="H42" s="45"/>
      <c r="I42" s="45"/>
      <c r="J42" s="45"/>
      <c r="K42" s="45"/>
      <c r="L42" s="45"/>
      <c r="M42" s="48"/>
      <c r="N42" s="44" t="s">
        <v>90</v>
      </c>
      <c r="O42" s="44"/>
      <c r="P42" s="44"/>
      <c r="Q42" s="44"/>
      <c r="R42" s="44"/>
      <c r="S42" s="54" t="s">
        <v>86</v>
      </c>
      <c r="T42" s="43" t="s">
        <v>90</v>
      </c>
      <c r="U42" s="55"/>
      <c r="V42" s="56" t="s">
        <v>87</v>
      </c>
      <c r="X42" s="3">
        <f>4500*(U41)+110*(R41)*1.08</f>
        <v>0</v>
      </c>
    </row>
    <row r="43" spans="1:24" ht="20.25" customHeight="1" x14ac:dyDescent="0.7">
      <c r="A43" s="230"/>
      <c r="B43" s="231"/>
      <c r="C43" s="232"/>
      <c r="D43" s="51"/>
      <c r="M43" s="57"/>
      <c r="N43" s="45"/>
      <c r="O43" s="45" t="s">
        <v>91</v>
      </c>
      <c r="P43" s="45"/>
      <c r="Q43" s="45"/>
      <c r="R43" s="236">
        <f>X41</f>
        <v>0</v>
      </c>
      <c r="S43" s="236"/>
      <c r="T43" s="236"/>
      <c r="U43" s="58" t="s">
        <v>92</v>
      </c>
      <c r="V43" s="48"/>
    </row>
    <row r="44" spans="1:24" ht="20.25" customHeight="1" x14ac:dyDescent="0.7">
      <c r="A44" s="230"/>
      <c r="B44" s="231"/>
      <c r="C44" s="232"/>
      <c r="D44" s="51"/>
      <c r="M44" s="57"/>
      <c r="O44" s="11" t="s">
        <v>93</v>
      </c>
      <c r="P44" s="3" t="s">
        <v>94</v>
      </c>
      <c r="Q44" s="237">
        <f>X42</f>
        <v>0</v>
      </c>
      <c r="R44" s="237"/>
      <c r="S44" s="3" t="s">
        <v>95</v>
      </c>
      <c r="T44" s="237">
        <f>X41</f>
        <v>0</v>
      </c>
      <c r="U44" s="237"/>
      <c r="V44" s="57" t="s">
        <v>96</v>
      </c>
    </row>
    <row r="45" spans="1:24" ht="20.25" customHeight="1" x14ac:dyDescent="0.7">
      <c r="A45" s="233"/>
      <c r="B45" s="234"/>
      <c r="C45" s="235"/>
      <c r="D45" s="43" t="s">
        <v>97</v>
      </c>
      <c r="E45" s="44"/>
      <c r="F45" s="44"/>
      <c r="G45" s="44"/>
      <c r="H45" s="44"/>
      <c r="I45" s="44"/>
      <c r="J45" s="44"/>
      <c r="K45" s="44"/>
      <c r="L45" s="44"/>
      <c r="M45" s="59"/>
      <c r="O45" s="3" t="s">
        <v>98</v>
      </c>
      <c r="T45" s="3" t="s">
        <v>98</v>
      </c>
      <c r="U45" s="11" t="s">
        <v>92</v>
      </c>
      <c r="V45" s="57"/>
    </row>
    <row r="46" spans="1:24" ht="20.25" customHeight="1" x14ac:dyDescent="0.7">
      <c r="A46" s="238" t="s">
        <v>99</v>
      </c>
      <c r="B46" s="121"/>
      <c r="C46" s="239"/>
      <c r="D46" s="238"/>
      <c r="E46" s="121"/>
      <c r="F46" s="121"/>
      <c r="G46" s="121"/>
      <c r="H46" s="121"/>
      <c r="I46" s="121"/>
      <c r="J46" s="121"/>
      <c r="K46" s="121"/>
      <c r="L46" s="121"/>
      <c r="M46" s="239"/>
      <c r="N46" s="60"/>
      <c r="O46" s="61" t="s">
        <v>100</v>
      </c>
      <c r="P46" s="44"/>
      <c r="Q46" s="44"/>
      <c r="R46" s="240">
        <f>R43</f>
        <v>0</v>
      </c>
      <c r="S46" s="240"/>
      <c r="T46" s="240"/>
      <c r="U46" s="55" t="s">
        <v>92</v>
      </c>
      <c r="V46" s="62"/>
    </row>
    <row r="47" spans="1:24" ht="20.25" customHeight="1" x14ac:dyDescent="0.7">
      <c r="A47" s="193"/>
      <c r="B47" s="196"/>
      <c r="C47" s="194"/>
      <c r="D47" s="193"/>
      <c r="E47" s="196"/>
      <c r="F47" s="196"/>
      <c r="G47" s="196"/>
      <c r="H47" s="196"/>
      <c r="I47" s="196"/>
      <c r="J47" s="196"/>
      <c r="K47" s="196"/>
      <c r="L47" s="196"/>
      <c r="M47" s="194"/>
      <c r="N47" s="44" t="s">
        <v>101</v>
      </c>
      <c r="O47" s="44"/>
      <c r="P47" s="44"/>
      <c r="Q47" s="44"/>
      <c r="R47" s="44"/>
      <c r="S47" s="44" t="s">
        <v>102</v>
      </c>
      <c r="T47" s="44"/>
      <c r="U47" s="44"/>
      <c r="V47" s="59"/>
    </row>
    <row r="48" spans="1:24" ht="18" customHeight="1" x14ac:dyDescent="0.7"/>
    <row r="49" spans="2:21" ht="18" customHeight="1" x14ac:dyDescent="0.7">
      <c r="B49" s="3" t="s">
        <v>103</v>
      </c>
    </row>
    <row r="50" spans="2:21" ht="18" customHeight="1" x14ac:dyDescent="0.7">
      <c r="B50" s="3" t="s">
        <v>104</v>
      </c>
    </row>
    <row r="51" spans="2:21" ht="18" customHeight="1" x14ac:dyDescent="0.7">
      <c r="D51" s="3" t="s">
        <v>24</v>
      </c>
      <c r="F51" s="3" t="s">
        <v>25</v>
      </c>
      <c r="H51" s="3" t="s">
        <v>26</v>
      </c>
      <c r="J51" s="3" t="s">
        <v>4</v>
      </c>
      <c r="L51" s="44" t="s">
        <v>114</v>
      </c>
      <c r="M51" s="44"/>
      <c r="N51" s="44"/>
      <c r="O51" s="44"/>
      <c r="P51" s="44"/>
      <c r="Q51" s="44"/>
      <c r="R51" s="44"/>
      <c r="S51" s="44"/>
      <c r="T51" s="44"/>
      <c r="U51" s="44" t="s">
        <v>12</v>
      </c>
    </row>
  </sheetData>
  <mergeCells count="139">
    <mergeCell ref="E8:F9"/>
    <mergeCell ref="A42:C45"/>
    <mergeCell ref="R43:T43"/>
    <mergeCell ref="Q44:R44"/>
    <mergeCell ref="T44:U44"/>
    <mergeCell ref="A46:C47"/>
    <mergeCell ref="D46:M47"/>
    <mergeCell ref="R46:T46"/>
    <mergeCell ref="A39:C39"/>
    <mergeCell ref="D39:F39"/>
    <mergeCell ref="R39:T39"/>
    <mergeCell ref="U39:V39"/>
    <mergeCell ref="A40:C41"/>
    <mergeCell ref="D41:M41"/>
    <mergeCell ref="A36:Q36"/>
    <mergeCell ref="R36:V36"/>
    <mergeCell ref="A37:C38"/>
    <mergeCell ref="D37:F37"/>
    <mergeCell ref="R37:T37"/>
    <mergeCell ref="U37:V37"/>
    <mergeCell ref="R38:T38"/>
    <mergeCell ref="U38:V38"/>
    <mergeCell ref="P15:V17"/>
    <mergeCell ref="Q34:R34"/>
    <mergeCell ref="S34:T34"/>
    <mergeCell ref="C35:D35"/>
    <mergeCell ref="E35:F35"/>
    <mergeCell ref="G35:I35"/>
    <mergeCell ref="J35:K35"/>
    <mergeCell ref="L35:M35"/>
    <mergeCell ref="N35:P35"/>
    <mergeCell ref="Q35:R35"/>
    <mergeCell ref="S35:T35"/>
    <mergeCell ref="C34:D34"/>
    <mergeCell ref="E34:F34"/>
    <mergeCell ref="G34:I34"/>
    <mergeCell ref="J34:K34"/>
    <mergeCell ref="L34:M34"/>
    <mergeCell ref="N34:P34"/>
    <mergeCell ref="Q32:R32"/>
    <mergeCell ref="S32:T32"/>
    <mergeCell ref="C33:D33"/>
    <mergeCell ref="E33:F33"/>
    <mergeCell ref="G33:I33"/>
    <mergeCell ref="J33:K33"/>
    <mergeCell ref="L33:M33"/>
    <mergeCell ref="N33:P33"/>
    <mergeCell ref="Q33:R33"/>
    <mergeCell ref="S33:T33"/>
    <mergeCell ref="C32:D32"/>
    <mergeCell ref="E32:F32"/>
    <mergeCell ref="G32:I32"/>
    <mergeCell ref="J32:K32"/>
    <mergeCell ref="L32:M32"/>
    <mergeCell ref="N32:P32"/>
    <mergeCell ref="C30:D30"/>
    <mergeCell ref="E30:F30"/>
    <mergeCell ref="G30:I30"/>
    <mergeCell ref="J30:K30"/>
    <mergeCell ref="L30:M30"/>
    <mergeCell ref="N30:P30"/>
    <mergeCell ref="Q30:R30"/>
    <mergeCell ref="S30:T30"/>
    <mergeCell ref="C31:D31"/>
    <mergeCell ref="E31:F31"/>
    <mergeCell ref="G31:I31"/>
    <mergeCell ref="J31:K31"/>
    <mergeCell ref="L31:M31"/>
    <mergeCell ref="N31:P31"/>
    <mergeCell ref="Q31:R31"/>
    <mergeCell ref="S31:T31"/>
    <mergeCell ref="A27:V27"/>
    <mergeCell ref="A28:A29"/>
    <mergeCell ref="B28:B29"/>
    <mergeCell ref="C28:D29"/>
    <mergeCell ref="E28:F29"/>
    <mergeCell ref="G28:I29"/>
    <mergeCell ref="J28:K29"/>
    <mergeCell ref="L28:M29"/>
    <mergeCell ref="N28:P29"/>
    <mergeCell ref="Q28:R29"/>
    <mergeCell ref="S28:U28"/>
    <mergeCell ref="V28:V29"/>
    <mergeCell ref="S29:T29"/>
    <mergeCell ref="A24:C26"/>
    <mergeCell ref="D24:F25"/>
    <mergeCell ref="G24:I26"/>
    <mergeCell ref="J24:S25"/>
    <mergeCell ref="D26:F26"/>
    <mergeCell ref="J26:P26"/>
    <mergeCell ref="R26:S26"/>
    <mergeCell ref="O22:S22"/>
    <mergeCell ref="G23:I23"/>
    <mergeCell ref="J23:L23"/>
    <mergeCell ref="M23:N23"/>
    <mergeCell ref="O23:Q23"/>
    <mergeCell ref="R23:S23"/>
    <mergeCell ref="A22:C23"/>
    <mergeCell ref="D22:E23"/>
    <mergeCell ref="F22:F23"/>
    <mergeCell ref="G22:I22"/>
    <mergeCell ref="J22:N22"/>
    <mergeCell ref="C18:D19"/>
    <mergeCell ref="E18:O19"/>
    <mergeCell ref="P18:Q18"/>
    <mergeCell ref="A15:B21"/>
    <mergeCell ref="R19:V19"/>
    <mergeCell ref="C20:D21"/>
    <mergeCell ref="E20:F20"/>
    <mergeCell ref="M20:P20"/>
    <mergeCell ref="T20:V20"/>
    <mergeCell ref="E21:F21"/>
    <mergeCell ref="C14:D14"/>
    <mergeCell ref="E14:O14"/>
    <mergeCell ref="P14:Q14"/>
    <mergeCell ref="R14:V14"/>
    <mergeCell ref="C15:D17"/>
    <mergeCell ref="E15:O17"/>
    <mergeCell ref="G21:J21"/>
    <mergeCell ref="A12:B14"/>
    <mergeCell ref="C12:D13"/>
    <mergeCell ref="E12:F12"/>
    <mergeCell ref="P12:Q12"/>
    <mergeCell ref="E13:F13"/>
    <mergeCell ref="P13:Q13"/>
    <mergeCell ref="G12:O12"/>
    <mergeCell ref="G13:O13"/>
    <mergeCell ref="R18:V18"/>
    <mergeCell ref="P10:Q10"/>
    <mergeCell ref="R10:V10"/>
    <mergeCell ref="C11:D11"/>
    <mergeCell ref="E11:O11"/>
    <mergeCell ref="P11:Q11"/>
    <mergeCell ref="A8:B11"/>
    <mergeCell ref="C8:D10"/>
    <mergeCell ref="P8:Q8"/>
    <mergeCell ref="P9:Q9"/>
    <mergeCell ref="G8:O9"/>
    <mergeCell ref="G10:N10"/>
  </mergeCells>
  <phoneticPr fontId="3"/>
  <conditionalFormatting sqref="E18:V21 E15:O17">
    <cfRule type="cellIs" dxfId="6" priority="3" operator="equal">
      <formula>0</formula>
    </cfRule>
  </conditionalFormatting>
  <conditionalFormatting sqref="P15">
    <cfRule type="cellIs" dxfId="2" priority="1" operator="equal">
      <formula>0</formula>
    </cfRule>
  </conditionalFormatting>
  <hyperlinks>
    <hyperlink ref="R10" r:id="rId1" display="oomura.s-gc@nhk.or.jp" xr:uid="{3531D296-D323-4C82-9617-2536868A223A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5059-66B9-4F7C-9D8B-ACACC8240B4B}">
  <sheetPr>
    <tabColor rgb="FFFFFF00"/>
    <pageSetUpPr fitToPage="1"/>
  </sheetPr>
  <dimension ref="A1:Y51"/>
  <sheetViews>
    <sheetView showGridLines="0" tabSelected="1" workbookViewId="0">
      <selection activeCell="E3" sqref="E3"/>
    </sheetView>
  </sheetViews>
  <sheetFormatPr defaultColWidth="8.4375" defaultRowHeight="12.75" x14ac:dyDescent="0.7"/>
  <cols>
    <col min="1" max="1" width="4.5625" style="3" customWidth="1"/>
    <col min="2" max="2" width="6.0625" style="3" customWidth="1"/>
    <col min="3" max="13" width="4.9375" style="3" customWidth="1"/>
    <col min="14" max="14" width="3.375" style="3" customWidth="1"/>
    <col min="15" max="15" width="5.25" style="3" customWidth="1"/>
    <col min="16" max="16" width="4.4375" style="3" customWidth="1"/>
    <col min="17" max="18" width="5.25" style="3" customWidth="1"/>
    <col min="19" max="19" width="4.9375" style="3" customWidth="1"/>
    <col min="20" max="20" width="5.375" style="3" customWidth="1"/>
    <col min="21" max="21" width="6.5625" style="3" customWidth="1"/>
    <col min="22" max="22" width="6.6875" style="3" customWidth="1"/>
    <col min="23" max="16384" width="8.4375" style="3"/>
  </cols>
  <sheetData>
    <row r="1" spans="1:25" ht="24" customHeight="1" x14ac:dyDescent="0.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5" ht="12" customHeight="1" x14ac:dyDescent="0.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s="5" customFormat="1" ht="15" customHeight="1" x14ac:dyDescent="0.7">
      <c r="C3" s="6"/>
      <c r="D3" s="7"/>
      <c r="E3" s="8" t="s">
        <v>1</v>
      </c>
      <c r="H3" s="5" t="s">
        <v>112</v>
      </c>
      <c r="P3" s="6"/>
      <c r="Q3" s="9"/>
      <c r="R3" s="10"/>
      <c r="S3" s="10"/>
      <c r="T3" s="10"/>
      <c r="V3" s="10"/>
      <c r="Y3" s="10"/>
    </row>
    <row r="4" spans="1:25" s="5" customFormat="1" ht="15" customHeight="1" x14ac:dyDescent="0.7">
      <c r="E4" s="8"/>
      <c r="P4" s="6"/>
      <c r="Q4" s="9"/>
    </row>
    <row r="5" spans="1:25" s="5" customFormat="1" ht="15" customHeight="1" x14ac:dyDescent="0.7">
      <c r="E5" s="8"/>
      <c r="P5" s="6"/>
      <c r="Q5" s="9"/>
    </row>
    <row r="6" spans="1:25" ht="12" customHeight="1" thickBot="1" x14ac:dyDescent="0.75">
      <c r="A6" s="4"/>
      <c r="B6" s="4"/>
      <c r="C6" s="4"/>
      <c r="E6" s="252"/>
      <c r="F6" s="252"/>
      <c r="G6" s="253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5"/>
      <c r="T6" s="255"/>
      <c r="U6" s="255"/>
      <c r="V6" s="255"/>
    </row>
    <row r="7" spans="1:25" s="5" customFormat="1" ht="21.75" customHeight="1" thickTop="1" thickBot="1" x14ac:dyDescent="0.75">
      <c r="A7" s="8" t="s">
        <v>2</v>
      </c>
      <c r="B7" s="10"/>
      <c r="C7" s="10"/>
      <c r="D7" s="10"/>
      <c r="E7" s="256"/>
      <c r="F7" s="256"/>
      <c r="G7" s="256"/>
      <c r="H7" s="256"/>
      <c r="I7" s="256"/>
      <c r="J7" s="257"/>
      <c r="K7" s="257"/>
      <c r="L7" s="257"/>
      <c r="M7" s="257"/>
      <c r="N7" s="257"/>
      <c r="O7" s="257"/>
      <c r="P7" s="258" t="s">
        <v>106</v>
      </c>
      <c r="Q7" s="259"/>
      <c r="R7" s="260" t="s">
        <v>25</v>
      </c>
      <c r="S7" s="261"/>
      <c r="T7" s="261" t="s">
        <v>3</v>
      </c>
      <c r="U7" s="261"/>
      <c r="V7" s="262" t="s">
        <v>4</v>
      </c>
    </row>
    <row r="8" spans="1:25" s="5" customFormat="1" ht="21.75" customHeight="1" thickTop="1" x14ac:dyDescent="0.7">
      <c r="A8" s="92" t="s">
        <v>5</v>
      </c>
      <c r="B8" s="93"/>
      <c r="C8" s="98" t="s">
        <v>6</v>
      </c>
      <c r="D8" s="99"/>
      <c r="E8" s="263" t="s">
        <v>107</v>
      </c>
      <c r="F8" s="264"/>
      <c r="G8" s="265"/>
      <c r="H8" s="265"/>
      <c r="I8" s="265"/>
      <c r="J8" s="265"/>
      <c r="K8" s="265"/>
      <c r="L8" s="265"/>
      <c r="M8" s="265"/>
      <c r="N8" s="265"/>
      <c r="O8" s="266"/>
      <c r="P8" s="267" t="s">
        <v>7</v>
      </c>
      <c r="Q8" s="268"/>
      <c r="R8" s="269"/>
      <c r="S8" s="270" t="s">
        <v>8</v>
      </c>
      <c r="T8" s="270"/>
      <c r="U8" s="270" t="s">
        <v>9</v>
      </c>
      <c r="V8" s="271"/>
    </row>
    <row r="9" spans="1:25" s="5" customFormat="1" ht="21.75" customHeight="1" x14ac:dyDescent="0.7">
      <c r="A9" s="94"/>
      <c r="B9" s="95"/>
      <c r="C9" s="100"/>
      <c r="D9" s="101"/>
      <c r="E9" s="272"/>
      <c r="F9" s="273"/>
      <c r="G9" s="274"/>
      <c r="H9" s="274"/>
      <c r="I9" s="274"/>
      <c r="J9" s="274"/>
      <c r="K9" s="274"/>
      <c r="L9" s="274"/>
      <c r="M9" s="274"/>
      <c r="N9" s="274"/>
      <c r="O9" s="275"/>
      <c r="P9" s="276" t="s">
        <v>10</v>
      </c>
      <c r="Q9" s="277"/>
      <c r="R9" s="278"/>
      <c r="S9" s="279" t="s">
        <v>8</v>
      </c>
      <c r="T9" s="279"/>
      <c r="U9" s="279" t="s">
        <v>8</v>
      </c>
      <c r="V9" s="280"/>
    </row>
    <row r="10" spans="1:25" s="5" customFormat="1" ht="21.75" customHeight="1" x14ac:dyDescent="0.7">
      <c r="A10" s="94"/>
      <c r="B10" s="95"/>
      <c r="C10" s="100"/>
      <c r="D10" s="101"/>
      <c r="E10" s="281" t="s">
        <v>11</v>
      </c>
      <c r="F10" s="282"/>
      <c r="G10" s="283"/>
      <c r="H10" s="283"/>
      <c r="I10" s="283"/>
      <c r="J10" s="283"/>
      <c r="K10" s="283"/>
      <c r="L10" s="283"/>
      <c r="M10" s="283"/>
      <c r="N10" s="283"/>
      <c r="O10" s="284" t="s">
        <v>12</v>
      </c>
      <c r="P10" s="276" t="s">
        <v>13</v>
      </c>
      <c r="Q10" s="277"/>
      <c r="R10" s="285" t="s">
        <v>105</v>
      </c>
      <c r="S10" s="286"/>
      <c r="T10" s="286"/>
      <c r="U10" s="286"/>
      <c r="V10" s="287"/>
    </row>
    <row r="11" spans="1:25" s="5" customFormat="1" ht="21.75" customHeight="1" x14ac:dyDescent="0.7">
      <c r="A11" s="96"/>
      <c r="B11" s="97"/>
      <c r="C11" s="85" t="s">
        <v>14</v>
      </c>
      <c r="D11" s="86"/>
      <c r="E11" s="288"/>
      <c r="F11" s="289"/>
      <c r="G11" s="289"/>
      <c r="H11" s="289"/>
      <c r="I11" s="289"/>
      <c r="J11" s="289"/>
      <c r="K11" s="289"/>
      <c r="L11" s="289"/>
      <c r="M11" s="289"/>
      <c r="N11" s="289"/>
      <c r="O11" s="290"/>
      <c r="P11" s="291" t="s">
        <v>15</v>
      </c>
      <c r="Q11" s="292"/>
      <c r="R11" s="293"/>
      <c r="S11" s="293" t="s">
        <v>8</v>
      </c>
      <c r="T11" s="294"/>
      <c r="U11" s="293" t="s">
        <v>8</v>
      </c>
      <c r="V11" s="295"/>
    </row>
    <row r="12" spans="1:25" s="5" customFormat="1" ht="21.75" customHeight="1" x14ac:dyDescent="0.7">
      <c r="A12" s="109" t="s">
        <v>16</v>
      </c>
      <c r="B12" s="110"/>
      <c r="C12" s="113" t="s">
        <v>6</v>
      </c>
      <c r="D12" s="110"/>
      <c r="E12" s="296" t="s">
        <v>17</v>
      </c>
      <c r="F12" s="297"/>
      <c r="G12" s="298"/>
      <c r="H12" s="298"/>
      <c r="I12" s="298"/>
      <c r="J12" s="298"/>
      <c r="K12" s="298"/>
      <c r="L12" s="298"/>
      <c r="M12" s="298"/>
      <c r="N12" s="298"/>
      <c r="O12" s="299"/>
      <c r="P12" s="300" t="s">
        <v>7</v>
      </c>
      <c r="Q12" s="301"/>
      <c r="R12" s="269"/>
      <c r="S12" s="270" t="s">
        <v>8</v>
      </c>
      <c r="T12" s="270"/>
      <c r="U12" s="270" t="s">
        <v>8</v>
      </c>
      <c r="V12" s="271"/>
    </row>
    <row r="13" spans="1:25" s="5" customFormat="1" ht="21.75" customHeight="1" x14ac:dyDescent="0.7">
      <c r="A13" s="94"/>
      <c r="B13" s="95"/>
      <c r="C13" s="114"/>
      <c r="D13" s="115"/>
      <c r="E13" s="114" t="s">
        <v>18</v>
      </c>
      <c r="F13" s="120"/>
      <c r="G13" s="123"/>
      <c r="H13" s="123"/>
      <c r="I13" s="123"/>
      <c r="J13" s="123"/>
      <c r="K13" s="123"/>
      <c r="L13" s="123"/>
      <c r="M13" s="123"/>
      <c r="N13" s="123"/>
      <c r="O13" s="124"/>
      <c r="P13" s="80" t="s">
        <v>10</v>
      </c>
      <c r="Q13" s="81"/>
      <c r="R13" s="66"/>
      <c r="S13" s="67" t="s">
        <v>8</v>
      </c>
      <c r="T13" s="67"/>
      <c r="U13" s="67" t="s">
        <v>8</v>
      </c>
      <c r="V13" s="68"/>
    </row>
    <row r="14" spans="1:25" s="5" customFormat="1" ht="21.75" customHeight="1" thickBot="1" x14ac:dyDescent="0.75">
      <c r="A14" s="111"/>
      <c r="B14" s="112"/>
      <c r="C14" s="135" t="s">
        <v>14</v>
      </c>
      <c r="D14" s="13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9"/>
      <c r="P14" s="140"/>
      <c r="Q14" s="141"/>
      <c r="R14" s="142"/>
      <c r="S14" s="142"/>
      <c r="T14" s="142"/>
      <c r="U14" s="142"/>
      <c r="V14" s="143"/>
    </row>
    <row r="15" spans="1:25" s="5" customFormat="1" ht="21.75" customHeight="1" thickTop="1" x14ac:dyDescent="0.7">
      <c r="A15" s="100" t="s">
        <v>19</v>
      </c>
      <c r="B15" s="101"/>
      <c r="C15" s="144" t="s">
        <v>20</v>
      </c>
      <c r="D15" s="95"/>
      <c r="E15" s="315" t="s">
        <v>114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6" t="s">
        <v>113</v>
      </c>
      <c r="Q15" s="307"/>
      <c r="R15" s="307"/>
      <c r="S15" s="307"/>
      <c r="T15" s="307"/>
      <c r="U15" s="307"/>
      <c r="V15" s="308"/>
    </row>
    <row r="16" spans="1:25" s="5" customFormat="1" ht="21.75" customHeight="1" x14ac:dyDescent="0.7">
      <c r="A16" s="100"/>
      <c r="B16" s="101"/>
      <c r="C16" s="144"/>
      <c r="D16" s="95"/>
      <c r="E16" s="315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9"/>
      <c r="Q16" s="310"/>
      <c r="R16" s="310"/>
      <c r="S16" s="310"/>
      <c r="T16" s="310"/>
      <c r="U16" s="310"/>
      <c r="V16" s="311"/>
    </row>
    <row r="17" spans="1:22" s="5" customFormat="1" ht="21.75" customHeight="1" x14ac:dyDescent="0.7">
      <c r="A17" s="100"/>
      <c r="B17" s="101"/>
      <c r="C17" s="114"/>
      <c r="D17" s="115"/>
      <c r="E17" s="316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2"/>
      <c r="Q17" s="313"/>
      <c r="R17" s="313"/>
      <c r="S17" s="313"/>
      <c r="T17" s="313"/>
      <c r="U17" s="313"/>
      <c r="V17" s="314"/>
    </row>
    <row r="18" spans="1:22" s="5" customFormat="1" ht="21.75" customHeight="1" x14ac:dyDescent="0.7">
      <c r="A18" s="100"/>
      <c r="B18" s="101"/>
      <c r="C18" s="127" t="s">
        <v>14</v>
      </c>
      <c r="D18" s="127"/>
      <c r="E18" s="302" t="s">
        <v>108</v>
      </c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160" t="s">
        <v>13</v>
      </c>
      <c r="Q18" s="161"/>
      <c r="R18" s="250" t="s">
        <v>110</v>
      </c>
      <c r="S18" s="250"/>
      <c r="T18" s="250"/>
      <c r="U18" s="250"/>
      <c r="V18" s="251"/>
    </row>
    <row r="19" spans="1:22" s="5" customFormat="1" ht="21.75" customHeight="1" x14ac:dyDescent="0.7">
      <c r="A19" s="100"/>
      <c r="B19" s="101"/>
      <c r="C19" s="159"/>
      <c r="D19" s="159"/>
      <c r="E19" s="304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18" t="s">
        <v>21</v>
      </c>
      <c r="Q19" s="19"/>
      <c r="R19" s="125" t="s">
        <v>22</v>
      </c>
      <c r="S19" s="125"/>
      <c r="T19" s="125"/>
      <c r="U19" s="125"/>
      <c r="V19" s="126"/>
    </row>
    <row r="20" spans="1:22" s="5" customFormat="1" ht="19.5" customHeight="1" x14ac:dyDescent="0.7">
      <c r="A20" s="100"/>
      <c r="B20" s="101"/>
      <c r="C20" s="117" t="s">
        <v>23</v>
      </c>
      <c r="D20" s="110"/>
      <c r="E20" s="128" t="s">
        <v>24</v>
      </c>
      <c r="F20" s="129"/>
      <c r="G20" s="20">
        <v>30</v>
      </c>
      <c r="H20" s="20" t="s">
        <v>25</v>
      </c>
      <c r="I20" s="20">
        <v>11</v>
      </c>
      <c r="J20" s="20" t="s">
        <v>26</v>
      </c>
      <c r="K20" s="20">
        <v>1</v>
      </c>
      <c r="L20" s="20" t="s">
        <v>4</v>
      </c>
      <c r="M20" s="129" t="s">
        <v>109</v>
      </c>
      <c r="N20" s="129"/>
      <c r="O20" s="129"/>
      <c r="P20" s="129"/>
      <c r="Q20" s="20"/>
      <c r="R20" s="20"/>
      <c r="S20" s="21"/>
      <c r="T20" s="130" t="s">
        <v>27</v>
      </c>
      <c r="U20" s="131"/>
      <c r="V20" s="132"/>
    </row>
    <row r="21" spans="1:22" s="5" customFormat="1" ht="19.5" customHeight="1" thickBot="1" x14ac:dyDescent="0.75">
      <c r="A21" s="100"/>
      <c r="B21" s="101"/>
      <c r="C21" s="127"/>
      <c r="D21" s="95"/>
      <c r="E21" s="133" t="s">
        <v>28</v>
      </c>
      <c r="F21" s="134"/>
      <c r="G21" s="145" t="s">
        <v>111</v>
      </c>
      <c r="H21" s="145"/>
      <c r="I21" s="145"/>
      <c r="J21" s="145"/>
      <c r="K21" s="22"/>
      <c r="L21" s="22"/>
      <c r="M21" s="22"/>
      <c r="N21" s="22"/>
      <c r="O21" s="22"/>
      <c r="P21" s="22"/>
      <c r="Q21" s="22"/>
      <c r="R21" s="22"/>
      <c r="S21" s="23"/>
      <c r="T21" s="24" t="s">
        <v>29</v>
      </c>
      <c r="U21" s="20"/>
      <c r="V21" s="25"/>
    </row>
    <row r="22" spans="1:22" s="5" customFormat="1" ht="19.5" customHeight="1" thickTop="1" x14ac:dyDescent="0.7">
      <c r="A22" s="146" t="s">
        <v>30</v>
      </c>
      <c r="B22" s="147"/>
      <c r="C22" s="147"/>
      <c r="D22" s="150"/>
      <c r="E22" s="151"/>
      <c r="F22" s="93" t="s">
        <v>31</v>
      </c>
      <c r="G22" s="155" t="s">
        <v>32</v>
      </c>
      <c r="H22" s="155"/>
      <c r="I22" s="155"/>
      <c r="J22" s="156" t="s">
        <v>33</v>
      </c>
      <c r="K22" s="157"/>
      <c r="L22" s="157"/>
      <c r="M22" s="157"/>
      <c r="N22" s="158"/>
      <c r="O22" s="157" t="s">
        <v>34</v>
      </c>
      <c r="P22" s="157"/>
      <c r="Q22" s="157"/>
      <c r="R22" s="157"/>
      <c r="S22" s="177"/>
      <c r="T22" s="10"/>
      <c r="V22" s="26" t="s">
        <v>35</v>
      </c>
    </row>
    <row r="23" spans="1:22" s="5" customFormat="1" ht="19.5" customHeight="1" x14ac:dyDescent="0.7">
      <c r="A23" s="148"/>
      <c r="B23" s="149"/>
      <c r="C23" s="149"/>
      <c r="D23" s="152"/>
      <c r="E23" s="153"/>
      <c r="F23" s="154"/>
      <c r="G23" s="178" t="s">
        <v>36</v>
      </c>
      <c r="H23" s="178"/>
      <c r="I23" s="178"/>
      <c r="J23" s="179"/>
      <c r="K23" s="180"/>
      <c r="L23" s="180"/>
      <c r="M23" s="159" t="s">
        <v>37</v>
      </c>
      <c r="N23" s="97"/>
      <c r="O23" s="181"/>
      <c r="P23" s="182"/>
      <c r="Q23" s="182"/>
      <c r="R23" s="127" t="s">
        <v>37</v>
      </c>
      <c r="S23" s="183"/>
      <c r="T23" s="10"/>
      <c r="V23" s="26" t="s">
        <v>38</v>
      </c>
    </row>
    <row r="24" spans="1:22" s="5" customFormat="1" ht="19.5" customHeight="1" x14ac:dyDescent="0.7">
      <c r="A24" s="148" t="s">
        <v>39</v>
      </c>
      <c r="B24" s="149"/>
      <c r="C24" s="149"/>
      <c r="D24" s="164" t="s">
        <v>40</v>
      </c>
      <c r="E24" s="165"/>
      <c r="F24" s="166"/>
      <c r="G24" s="149" t="s">
        <v>41</v>
      </c>
      <c r="H24" s="149"/>
      <c r="I24" s="149"/>
      <c r="J24" s="164"/>
      <c r="K24" s="165"/>
      <c r="L24" s="165"/>
      <c r="M24" s="165"/>
      <c r="N24" s="165"/>
      <c r="O24" s="165"/>
      <c r="P24" s="165"/>
      <c r="Q24" s="165"/>
      <c r="R24" s="165"/>
      <c r="S24" s="170"/>
      <c r="T24" s="10" t="s">
        <v>42</v>
      </c>
      <c r="V24" s="26" t="s">
        <v>43</v>
      </c>
    </row>
    <row r="25" spans="1:22" s="5" customFormat="1" ht="19.5" customHeight="1" x14ac:dyDescent="0.7">
      <c r="A25" s="148"/>
      <c r="B25" s="149"/>
      <c r="C25" s="149"/>
      <c r="D25" s="167"/>
      <c r="E25" s="168"/>
      <c r="F25" s="169"/>
      <c r="G25" s="149"/>
      <c r="H25" s="149"/>
      <c r="I25" s="149"/>
      <c r="J25" s="167"/>
      <c r="K25" s="168"/>
      <c r="L25" s="168"/>
      <c r="M25" s="168"/>
      <c r="N25" s="168"/>
      <c r="O25" s="168"/>
      <c r="P25" s="168"/>
      <c r="Q25" s="168"/>
      <c r="R25" s="168"/>
      <c r="S25" s="171"/>
      <c r="V25" s="26" t="s">
        <v>35</v>
      </c>
    </row>
    <row r="26" spans="1:22" s="5" customFormat="1" ht="19.5" customHeight="1" thickBot="1" x14ac:dyDescent="0.75">
      <c r="A26" s="162"/>
      <c r="B26" s="163"/>
      <c r="C26" s="163"/>
      <c r="D26" s="172" t="s">
        <v>44</v>
      </c>
      <c r="E26" s="172"/>
      <c r="F26" s="172"/>
      <c r="G26" s="163"/>
      <c r="H26" s="163"/>
      <c r="I26" s="163"/>
      <c r="J26" s="173"/>
      <c r="K26" s="174"/>
      <c r="L26" s="174"/>
      <c r="M26" s="174"/>
      <c r="N26" s="174"/>
      <c r="O26" s="174"/>
      <c r="P26" s="174"/>
      <c r="Q26" s="27" t="s">
        <v>45</v>
      </c>
      <c r="R26" s="175" t="s">
        <v>46</v>
      </c>
      <c r="S26" s="176"/>
      <c r="T26" s="28"/>
      <c r="U26" s="28"/>
      <c r="V26" s="29" t="s">
        <v>38</v>
      </c>
    </row>
    <row r="27" spans="1:22" ht="21.75" customHeight="1" thickTop="1" thickBot="1" x14ac:dyDescent="0.75">
      <c r="A27" s="184" t="s">
        <v>47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6"/>
    </row>
    <row r="28" spans="1:22" ht="20.25" customHeight="1" thickTop="1" x14ac:dyDescent="0.7">
      <c r="A28" s="187"/>
      <c r="B28" s="189" t="s">
        <v>48</v>
      </c>
      <c r="C28" s="191" t="s">
        <v>49</v>
      </c>
      <c r="D28" s="192"/>
      <c r="E28" s="191" t="s">
        <v>50</v>
      </c>
      <c r="F28" s="192"/>
      <c r="G28" s="191" t="s">
        <v>51</v>
      </c>
      <c r="H28" s="195"/>
      <c r="I28" s="192"/>
      <c r="J28" s="191" t="s">
        <v>52</v>
      </c>
      <c r="K28" s="192"/>
      <c r="L28" s="191" t="s">
        <v>53</v>
      </c>
      <c r="M28" s="192"/>
      <c r="N28" s="191" t="s">
        <v>54</v>
      </c>
      <c r="O28" s="195"/>
      <c r="P28" s="192"/>
      <c r="Q28" s="191" t="s">
        <v>55</v>
      </c>
      <c r="R28" s="197"/>
      <c r="S28" s="199" t="s">
        <v>56</v>
      </c>
      <c r="T28" s="200"/>
      <c r="U28" s="201"/>
      <c r="V28" s="202" t="s">
        <v>57</v>
      </c>
    </row>
    <row r="29" spans="1:22" ht="18" customHeight="1" x14ac:dyDescent="0.7">
      <c r="A29" s="188"/>
      <c r="B29" s="190"/>
      <c r="C29" s="193"/>
      <c r="D29" s="194"/>
      <c r="E29" s="193"/>
      <c r="F29" s="194"/>
      <c r="G29" s="193"/>
      <c r="H29" s="196"/>
      <c r="I29" s="194"/>
      <c r="J29" s="193"/>
      <c r="K29" s="194"/>
      <c r="L29" s="193"/>
      <c r="M29" s="194"/>
      <c r="N29" s="193"/>
      <c r="O29" s="196"/>
      <c r="P29" s="194"/>
      <c r="Q29" s="193"/>
      <c r="R29" s="198"/>
      <c r="S29" s="201" t="s">
        <v>58</v>
      </c>
      <c r="T29" s="203"/>
      <c r="U29" s="30" t="s">
        <v>59</v>
      </c>
      <c r="V29" s="190"/>
    </row>
    <row r="30" spans="1:22" ht="24" customHeight="1" x14ac:dyDescent="0.7">
      <c r="A30" s="31" t="s">
        <v>60</v>
      </c>
      <c r="B30" s="32" t="s">
        <v>61</v>
      </c>
      <c r="C30" s="204"/>
      <c r="D30" s="205"/>
      <c r="E30" s="204" t="s">
        <v>44</v>
      </c>
      <c r="F30" s="205"/>
      <c r="G30" s="206"/>
      <c r="H30" s="207"/>
      <c r="I30" s="208"/>
      <c r="J30" s="206" t="s">
        <v>44</v>
      </c>
      <c r="K30" s="208"/>
      <c r="L30" s="209"/>
      <c r="M30" s="210"/>
      <c r="N30" s="204"/>
      <c r="O30" s="211"/>
      <c r="P30" s="205"/>
      <c r="Q30" s="204" t="s">
        <v>44</v>
      </c>
      <c r="R30" s="212"/>
      <c r="S30" s="213"/>
      <c r="T30" s="214"/>
      <c r="U30" s="33" t="s">
        <v>44</v>
      </c>
      <c r="V30" s="34"/>
    </row>
    <row r="31" spans="1:22" ht="24" customHeight="1" x14ac:dyDescent="0.7">
      <c r="A31" s="35" t="s">
        <v>62</v>
      </c>
      <c r="B31" s="36" t="s">
        <v>61</v>
      </c>
      <c r="C31" s="206"/>
      <c r="D31" s="208"/>
      <c r="E31" s="206" t="s">
        <v>44</v>
      </c>
      <c r="F31" s="208"/>
      <c r="G31" s="206"/>
      <c r="H31" s="207"/>
      <c r="I31" s="208"/>
      <c r="J31" s="206" t="s">
        <v>44</v>
      </c>
      <c r="K31" s="208"/>
      <c r="L31" s="206"/>
      <c r="M31" s="208"/>
      <c r="N31" s="206"/>
      <c r="O31" s="207"/>
      <c r="P31" s="208"/>
      <c r="Q31" s="206" t="s">
        <v>44</v>
      </c>
      <c r="R31" s="215"/>
      <c r="S31" s="216"/>
      <c r="T31" s="217"/>
      <c r="U31" s="37" t="s">
        <v>44</v>
      </c>
      <c r="V31" s="38"/>
    </row>
    <row r="32" spans="1:22" ht="24" customHeight="1" x14ac:dyDescent="0.7">
      <c r="A32" s="35" t="s">
        <v>63</v>
      </c>
      <c r="B32" s="36" t="s">
        <v>61</v>
      </c>
      <c r="C32" s="206"/>
      <c r="D32" s="208"/>
      <c r="E32" s="206" t="s">
        <v>44</v>
      </c>
      <c r="F32" s="208"/>
      <c r="G32" s="206"/>
      <c r="H32" s="207"/>
      <c r="I32" s="208"/>
      <c r="J32" s="206" t="s">
        <v>44</v>
      </c>
      <c r="K32" s="208"/>
      <c r="L32" s="206"/>
      <c r="M32" s="208"/>
      <c r="N32" s="206"/>
      <c r="O32" s="207"/>
      <c r="P32" s="208"/>
      <c r="Q32" s="206" t="s">
        <v>44</v>
      </c>
      <c r="R32" s="215"/>
      <c r="S32" s="216"/>
      <c r="T32" s="217"/>
      <c r="U32" s="37" t="s">
        <v>44</v>
      </c>
      <c r="V32" s="38"/>
    </row>
    <row r="33" spans="1:24" ht="24" customHeight="1" x14ac:dyDescent="0.7">
      <c r="A33" s="35" t="s">
        <v>64</v>
      </c>
      <c r="B33" s="36" t="s">
        <v>61</v>
      </c>
      <c r="C33" s="206"/>
      <c r="D33" s="208"/>
      <c r="E33" s="206" t="s">
        <v>44</v>
      </c>
      <c r="F33" s="208"/>
      <c r="G33" s="206"/>
      <c r="H33" s="207"/>
      <c r="I33" s="208"/>
      <c r="J33" s="206" t="s">
        <v>44</v>
      </c>
      <c r="K33" s="208"/>
      <c r="L33" s="206"/>
      <c r="M33" s="208"/>
      <c r="N33" s="206"/>
      <c r="O33" s="207"/>
      <c r="P33" s="208"/>
      <c r="Q33" s="206" t="s">
        <v>44</v>
      </c>
      <c r="R33" s="215"/>
      <c r="S33" s="216"/>
      <c r="T33" s="217"/>
      <c r="U33" s="37" t="s">
        <v>44</v>
      </c>
      <c r="V33" s="38"/>
    </row>
    <row r="34" spans="1:24" ht="24" customHeight="1" x14ac:dyDescent="0.7">
      <c r="A34" s="35" t="s">
        <v>65</v>
      </c>
      <c r="B34" s="36" t="s">
        <v>61</v>
      </c>
      <c r="C34" s="206"/>
      <c r="D34" s="208"/>
      <c r="E34" s="206" t="s">
        <v>44</v>
      </c>
      <c r="F34" s="208"/>
      <c r="G34" s="206"/>
      <c r="H34" s="207"/>
      <c r="I34" s="208"/>
      <c r="J34" s="206" t="s">
        <v>44</v>
      </c>
      <c r="K34" s="208"/>
      <c r="L34" s="206"/>
      <c r="M34" s="208"/>
      <c r="N34" s="206"/>
      <c r="O34" s="207"/>
      <c r="P34" s="208"/>
      <c r="Q34" s="206" t="s">
        <v>44</v>
      </c>
      <c r="R34" s="215"/>
      <c r="S34" s="216"/>
      <c r="T34" s="217"/>
      <c r="U34" s="37" t="s">
        <v>44</v>
      </c>
      <c r="V34" s="38"/>
    </row>
    <row r="35" spans="1:24" ht="24" customHeight="1" thickBot="1" x14ac:dyDescent="0.75">
      <c r="A35" s="39" t="s">
        <v>66</v>
      </c>
      <c r="B35" s="40" t="s">
        <v>61</v>
      </c>
      <c r="C35" s="218"/>
      <c r="D35" s="219"/>
      <c r="E35" s="218" t="s">
        <v>44</v>
      </c>
      <c r="F35" s="219"/>
      <c r="G35" s="218"/>
      <c r="H35" s="220"/>
      <c r="I35" s="219"/>
      <c r="J35" s="218" t="s">
        <v>44</v>
      </c>
      <c r="K35" s="219"/>
      <c r="L35" s="218"/>
      <c r="M35" s="219"/>
      <c r="N35" s="218"/>
      <c r="O35" s="220"/>
      <c r="P35" s="219"/>
      <c r="Q35" s="221" t="s">
        <v>44</v>
      </c>
      <c r="R35" s="222"/>
      <c r="S35" s="223"/>
      <c r="T35" s="224"/>
      <c r="U35" s="41" t="s">
        <v>44</v>
      </c>
      <c r="V35" s="42"/>
    </row>
    <row r="36" spans="1:24" ht="24" customHeight="1" thickTop="1" thickBot="1" x14ac:dyDescent="0.75">
      <c r="A36" s="245" t="s">
        <v>67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  <c r="R36" s="248" t="s">
        <v>68</v>
      </c>
      <c r="S36" s="196"/>
      <c r="T36" s="196"/>
      <c r="U36" s="196"/>
      <c r="V36" s="194"/>
    </row>
    <row r="37" spans="1:24" ht="20.25" customHeight="1" thickTop="1" x14ac:dyDescent="0.7">
      <c r="A37" s="184" t="s">
        <v>69</v>
      </c>
      <c r="B37" s="185"/>
      <c r="C37" s="186"/>
      <c r="D37" s="184" t="s">
        <v>46</v>
      </c>
      <c r="E37" s="185"/>
      <c r="F37" s="185"/>
      <c r="I37" s="3" t="s">
        <v>70</v>
      </c>
      <c r="R37" s="238" t="s">
        <v>71</v>
      </c>
      <c r="S37" s="121"/>
      <c r="T37" s="239"/>
      <c r="U37" s="238" t="s">
        <v>72</v>
      </c>
      <c r="V37" s="239"/>
    </row>
    <row r="38" spans="1:24" ht="20.25" customHeight="1" x14ac:dyDescent="0.7">
      <c r="A38" s="193"/>
      <c r="B38" s="196"/>
      <c r="C38" s="194"/>
      <c r="D38" s="43" t="s">
        <v>73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9" t="s">
        <v>74</v>
      </c>
      <c r="S38" s="185"/>
      <c r="T38" s="186"/>
      <c r="U38" s="249" t="s">
        <v>74</v>
      </c>
      <c r="V38" s="186"/>
    </row>
    <row r="39" spans="1:24" ht="20.25" customHeight="1" x14ac:dyDescent="0.7">
      <c r="A39" s="202" t="s">
        <v>75</v>
      </c>
      <c r="B39" s="202"/>
      <c r="C39" s="202"/>
      <c r="D39" s="238" t="s">
        <v>46</v>
      </c>
      <c r="E39" s="121"/>
      <c r="F39" s="121"/>
      <c r="G39" s="45"/>
      <c r="H39" s="45"/>
      <c r="I39" s="45" t="s">
        <v>76</v>
      </c>
      <c r="J39" s="45"/>
      <c r="K39" s="45"/>
      <c r="L39" s="45"/>
      <c r="M39" s="45"/>
      <c r="N39" s="46"/>
      <c r="O39" s="46"/>
      <c r="P39" s="46"/>
      <c r="Q39" s="46"/>
      <c r="R39" s="241" t="s">
        <v>44</v>
      </c>
      <c r="S39" s="196"/>
      <c r="T39" s="194"/>
      <c r="U39" s="241" t="s">
        <v>44</v>
      </c>
      <c r="V39" s="194"/>
    </row>
    <row r="40" spans="1:24" ht="18" customHeight="1" x14ac:dyDescent="0.7">
      <c r="A40" s="227" t="s">
        <v>78</v>
      </c>
      <c r="B40" s="228"/>
      <c r="C40" s="229"/>
      <c r="D40" s="47" t="s">
        <v>79</v>
      </c>
      <c r="E40" s="45"/>
      <c r="F40" s="45"/>
      <c r="G40" s="45" t="s">
        <v>80</v>
      </c>
      <c r="H40" s="45"/>
      <c r="I40" s="45" t="s">
        <v>81</v>
      </c>
      <c r="J40" s="45"/>
      <c r="K40" s="45"/>
      <c r="L40" s="45"/>
      <c r="M40" s="48"/>
      <c r="N40" s="45" t="s">
        <v>82</v>
      </c>
      <c r="O40" s="45"/>
      <c r="P40" s="45"/>
      <c r="Q40" s="45"/>
      <c r="R40" s="45"/>
      <c r="S40" s="48"/>
      <c r="T40" s="47" t="s">
        <v>83</v>
      </c>
      <c r="U40" s="45"/>
      <c r="V40" s="48"/>
      <c r="X40" s="49"/>
    </row>
    <row r="41" spans="1:24" ht="18" customHeight="1" x14ac:dyDescent="0.7">
      <c r="A41" s="233"/>
      <c r="B41" s="234"/>
      <c r="C41" s="235"/>
      <c r="D41" s="242" t="s">
        <v>84</v>
      </c>
      <c r="E41" s="243"/>
      <c r="F41" s="243"/>
      <c r="G41" s="243"/>
      <c r="H41" s="243"/>
      <c r="I41" s="243"/>
      <c r="J41" s="243"/>
      <c r="K41" s="243"/>
      <c r="L41" s="243"/>
      <c r="M41" s="244"/>
      <c r="N41" s="3" t="s">
        <v>85</v>
      </c>
      <c r="S41" s="50" t="s">
        <v>86</v>
      </c>
      <c r="T41" s="51" t="s">
        <v>85</v>
      </c>
      <c r="U41" s="52"/>
      <c r="V41" s="53" t="s">
        <v>59</v>
      </c>
    </row>
    <row r="42" spans="1:24" ht="18" customHeight="1" x14ac:dyDescent="0.7">
      <c r="A42" s="227" t="s">
        <v>88</v>
      </c>
      <c r="B42" s="228"/>
      <c r="C42" s="229"/>
      <c r="D42" s="47" t="s">
        <v>89</v>
      </c>
      <c r="E42" s="45"/>
      <c r="F42" s="45"/>
      <c r="G42" s="45"/>
      <c r="H42" s="45"/>
      <c r="I42" s="45"/>
      <c r="J42" s="45"/>
      <c r="K42" s="45"/>
      <c r="L42" s="45"/>
      <c r="M42" s="48"/>
      <c r="N42" s="44" t="s">
        <v>90</v>
      </c>
      <c r="O42" s="44"/>
      <c r="P42" s="44"/>
      <c r="Q42" s="44"/>
      <c r="R42" s="44"/>
      <c r="S42" s="54" t="s">
        <v>86</v>
      </c>
      <c r="T42" s="43" t="s">
        <v>90</v>
      </c>
      <c r="U42" s="55"/>
      <c r="V42" s="56" t="s">
        <v>59</v>
      </c>
    </row>
    <row r="43" spans="1:24" ht="20.25" customHeight="1" x14ac:dyDescent="0.7">
      <c r="A43" s="230"/>
      <c r="B43" s="231"/>
      <c r="C43" s="232"/>
      <c r="D43" s="51"/>
      <c r="M43" s="57"/>
      <c r="N43" s="45"/>
      <c r="O43" s="45" t="s">
        <v>91</v>
      </c>
      <c r="P43" s="45"/>
      <c r="Q43" s="45"/>
      <c r="R43" s="236"/>
      <c r="S43" s="236"/>
      <c r="T43" s="236"/>
      <c r="U43" s="58" t="s">
        <v>92</v>
      </c>
      <c r="V43" s="48"/>
    </row>
    <row r="44" spans="1:24" ht="20.25" customHeight="1" x14ac:dyDescent="0.7">
      <c r="A44" s="230"/>
      <c r="B44" s="231"/>
      <c r="C44" s="232"/>
      <c r="D44" s="51"/>
      <c r="M44" s="57"/>
      <c r="O44" s="11" t="s">
        <v>93</v>
      </c>
      <c r="P44" s="3" t="s">
        <v>94</v>
      </c>
      <c r="Q44" s="237"/>
      <c r="R44" s="237"/>
      <c r="S44" s="3" t="s">
        <v>95</v>
      </c>
      <c r="T44" s="237"/>
      <c r="U44" s="237"/>
      <c r="V44" s="57" t="s">
        <v>96</v>
      </c>
    </row>
    <row r="45" spans="1:24" ht="20.25" customHeight="1" x14ac:dyDescent="0.7">
      <c r="A45" s="233"/>
      <c r="B45" s="234"/>
      <c r="C45" s="235"/>
      <c r="D45" s="43" t="s">
        <v>97</v>
      </c>
      <c r="E45" s="44"/>
      <c r="F45" s="44"/>
      <c r="G45" s="44"/>
      <c r="H45" s="44"/>
      <c r="I45" s="44"/>
      <c r="J45" s="44"/>
      <c r="K45" s="44"/>
      <c r="L45" s="44"/>
      <c r="M45" s="59"/>
      <c r="O45" s="3" t="s">
        <v>98</v>
      </c>
      <c r="T45" s="3" t="s">
        <v>98</v>
      </c>
      <c r="U45" s="11" t="s">
        <v>92</v>
      </c>
      <c r="V45" s="57"/>
    </row>
    <row r="46" spans="1:24" ht="20.25" customHeight="1" x14ac:dyDescent="0.7">
      <c r="A46" s="238" t="s">
        <v>99</v>
      </c>
      <c r="B46" s="121"/>
      <c r="C46" s="239"/>
      <c r="D46" s="238"/>
      <c r="E46" s="121"/>
      <c r="F46" s="121"/>
      <c r="G46" s="121"/>
      <c r="H46" s="121"/>
      <c r="I46" s="121"/>
      <c r="J46" s="121"/>
      <c r="K46" s="121"/>
      <c r="L46" s="121"/>
      <c r="M46" s="239"/>
      <c r="N46" s="60"/>
      <c r="O46" s="61" t="s">
        <v>100</v>
      </c>
      <c r="P46" s="44"/>
      <c r="Q46" s="44"/>
      <c r="R46" s="240"/>
      <c r="S46" s="240"/>
      <c r="T46" s="240"/>
      <c r="U46" s="55" t="s">
        <v>92</v>
      </c>
      <c r="V46" s="62"/>
    </row>
    <row r="47" spans="1:24" ht="20.25" customHeight="1" x14ac:dyDescent="0.7">
      <c r="A47" s="193"/>
      <c r="B47" s="196"/>
      <c r="C47" s="194"/>
      <c r="D47" s="193"/>
      <c r="E47" s="196"/>
      <c r="F47" s="196"/>
      <c r="G47" s="196"/>
      <c r="H47" s="196"/>
      <c r="I47" s="196"/>
      <c r="J47" s="196"/>
      <c r="K47" s="196"/>
      <c r="L47" s="196"/>
      <c r="M47" s="194"/>
      <c r="N47" s="44" t="s">
        <v>101</v>
      </c>
      <c r="O47" s="44"/>
      <c r="P47" s="44"/>
      <c r="Q47" s="44"/>
      <c r="R47" s="44"/>
      <c r="S47" s="44" t="s">
        <v>102</v>
      </c>
      <c r="T47" s="44"/>
      <c r="U47" s="44"/>
      <c r="V47" s="59"/>
    </row>
    <row r="48" spans="1:24" ht="18" customHeight="1" x14ac:dyDescent="0.7"/>
    <row r="49" spans="2:21" ht="18" customHeight="1" x14ac:dyDescent="0.7">
      <c r="B49" s="3" t="s">
        <v>103</v>
      </c>
    </row>
    <row r="50" spans="2:21" ht="18" customHeight="1" x14ac:dyDescent="0.7">
      <c r="B50" s="3" t="s">
        <v>104</v>
      </c>
    </row>
    <row r="51" spans="2:21" ht="18" customHeight="1" x14ac:dyDescent="0.7">
      <c r="D51" s="3" t="s">
        <v>24</v>
      </c>
      <c r="F51" s="3" t="s">
        <v>25</v>
      </c>
      <c r="H51" s="3" t="s">
        <v>26</v>
      </c>
      <c r="J51" s="3" t="s">
        <v>4</v>
      </c>
      <c r="L51" s="44" t="s">
        <v>114</v>
      </c>
      <c r="M51" s="44"/>
      <c r="N51" s="44"/>
      <c r="O51" s="44"/>
      <c r="P51" s="44"/>
      <c r="Q51" s="44"/>
      <c r="R51" s="44"/>
      <c r="S51" s="44"/>
      <c r="T51" s="44"/>
      <c r="U51" s="44" t="s">
        <v>12</v>
      </c>
    </row>
  </sheetData>
  <mergeCells count="139">
    <mergeCell ref="P15:V17"/>
    <mergeCell ref="A42:C45"/>
    <mergeCell ref="R43:T43"/>
    <mergeCell ref="Q44:R44"/>
    <mergeCell ref="T44:U44"/>
    <mergeCell ref="A46:C47"/>
    <mergeCell ref="D46:M47"/>
    <mergeCell ref="R46:T46"/>
    <mergeCell ref="A39:C39"/>
    <mergeCell ref="D39:F39"/>
    <mergeCell ref="R39:T39"/>
    <mergeCell ref="U39:V39"/>
    <mergeCell ref="A40:C41"/>
    <mergeCell ref="D41:M41"/>
    <mergeCell ref="A36:Q36"/>
    <mergeCell ref="R36:V36"/>
    <mergeCell ref="A37:C38"/>
    <mergeCell ref="D37:F37"/>
    <mergeCell ref="R37:T37"/>
    <mergeCell ref="U37:V37"/>
    <mergeCell ref="R38:T38"/>
    <mergeCell ref="U38:V38"/>
    <mergeCell ref="Q34:R34"/>
    <mergeCell ref="S34:T34"/>
    <mergeCell ref="C35:D35"/>
    <mergeCell ref="E35:F35"/>
    <mergeCell ref="G35:I35"/>
    <mergeCell ref="J35:K35"/>
    <mergeCell ref="L35:M35"/>
    <mergeCell ref="N35:P35"/>
    <mergeCell ref="Q35:R35"/>
    <mergeCell ref="S35:T35"/>
    <mergeCell ref="C34:D34"/>
    <mergeCell ref="E34:F34"/>
    <mergeCell ref="G34:I34"/>
    <mergeCell ref="J34:K34"/>
    <mergeCell ref="L34:M34"/>
    <mergeCell ref="N34:P34"/>
    <mergeCell ref="Q32:R32"/>
    <mergeCell ref="S32:T32"/>
    <mergeCell ref="C33:D33"/>
    <mergeCell ref="E33:F33"/>
    <mergeCell ref="G33:I33"/>
    <mergeCell ref="J33:K33"/>
    <mergeCell ref="L33:M33"/>
    <mergeCell ref="N33:P33"/>
    <mergeCell ref="Q33:R33"/>
    <mergeCell ref="S33:T33"/>
    <mergeCell ref="C32:D32"/>
    <mergeCell ref="E32:F32"/>
    <mergeCell ref="G32:I32"/>
    <mergeCell ref="J32:K32"/>
    <mergeCell ref="L32:M32"/>
    <mergeCell ref="N32:P32"/>
    <mergeCell ref="S30:T30"/>
    <mergeCell ref="C31:D31"/>
    <mergeCell ref="E31:F31"/>
    <mergeCell ref="G31:I31"/>
    <mergeCell ref="J31:K31"/>
    <mergeCell ref="L31:M31"/>
    <mergeCell ref="N31:P31"/>
    <mergeCell ref="Q31:R31"/>
    <mergeCell ref="S31:T31"/>
    <mergeCell ref="S28:U28"/>
    <mergeCell ref="V28:V29"/>
    <mergeCell ref="S29:T29"/>
    <mergeCell ref="C30:D30"/>
    <mergeCell ref="E30:F30"/>
    <mergeCell ref="G30:I30"/>
    <mergeCell ref="J30:K30"/>
    <mergeCell ref="L30:M30"/>
    <mergeCell ref="N30:P30"/>
    <mergeCell ref="Q30:R30"/>
    <mergeCell ref="A27:V27"/>
    <mergeCell ref="A28:A29"/>
    <mergeCell ref="B28:B29"/>
    <mergeCell ref="C28:D29"/>
    <mergeCell ref="E28:F29"/>
    <mergeCell ref="G28:I29"/>
    <mergeCell ref="J28:K29"/>
    <mergeCell ref="L28:M29"/>
    <mergeCell ref="N28:P29"/>
    <mergeCell ref="Q28:R29"/>
    <mergeCell ref="R23:S23"/>
    <mergeCell ref="A24:C26"/>
    <mergeCell ref="D24:F25"/>
    <mergeCell ref="G24:I26"/>
    <mergeCell ref="J24:S25"/>
    <mergeCell ref="D26:F26"/>
    <mergeCell ref="J26:P26"/>
    <mergeCell ref="R26:S26"/>
    <mergeCell ref="A22:C23"/>
    <mergeCell ref="D22:E23"/>
    <mergeCell ref="F22:F23"/>
    <mergeCell ref="G22:I22"/>
    <mergeCell ref="J22:N22"/>
    <mergeCell ref="O22:S22"/>
    <mergeCell ref="G23:I23"/>
    <mergeCell ref="J23:L23"/>
    <mergeCell ref="M23:N23"/>
    <mergeCell ref="O23:Q23"/>
    <mergeCell ref="R19:V19"/>
    <mergeCell ref="C20:D21"/>
    <mergeCell ref="E20:F20"/>
    <mergeCell ref="M20:P20"/>
    <mergeCell ref="T20:V20"/>
    <mergeCell ref="E21:F21"/>
    <mergeCell ref="G21:J21"/>
    <mergeCell ref="A15:B21"/>
    <mergeCell ref="C15:D17"/>
    <mergeCell ref="E15:O17"/>
    <mergeCell ref="C18:D19"/>
    <mergeCell ref="E18:O19"/>
    <mergeCell ref="P18:Q18"/>
    <mergeCell ref="R18:V18"/>
    <mergeCell ref="G13:O13"/>
    <mergeCell ref="P13:Q13"/>
    <mergeCell ref="C14:D14"/>
    <mergeCell ref="E14:O14"/>
    <mergeCell ref="P14:Q14"/>
    <mergeCell ref="R14:V14"/>
    <mergeCell ref="R10:V10"/>
    <mergeCell ref="C11:D11"/>
    <mergeCell ref="E11:O11"/>
    <mergeCell ref="P11:Q11"/>
    <mergeCell ref="A12:B14"/>
    <mergeCell ref="C12:D13"/>
    <mergeCell ref="E12:F12"/>
    <mergeCell ref="G12:O12"/>
    <mergeCell ref="P12:Q12"/>
    <mergeCell ref="E13:F13"/>
    <mergeCell ref="A8:B11"/>
    <mergeCell ref="C8:D10"/>
    <mergeCell ref="E8:F9"/>
    <mergeCell ref="G8:O9"/>
    <mergeCell ref="P8:Q8"/>
    <mergeCell ref="P9:Q9"/>
    <mergeCell ref="G10:N10"/>
    <mergeCell ref="P10:Q10"/>
  </mergeCells>
  <phoneticPr fontId="11"/>
  <conditionalFormatting sqref="E18:V21 E15:O17">
    <cfRule type="cellIs" dxfId="1" priority="2" operator="equal">
      <formula>0</formula>
    </cfRule>
  </conditionalFormatting>
  <conditionalFormatting sqref="P15">
    <cfRule type="cellIs" dxfId="0" priority="1" operator="equal">
      <formula>0</formula>
    </cfRule>
  </conditionalFormatting>
  <hyperlinks>
    <hyperlink ref="R10" r:id="rId1" display="oomura.s-gc@nhk.or.jp" xr:uid="{5F62131F-3EF1-4AB7-B51C-85158DEF1361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運送申込書</vt:lpstr>
      <vt:lpstr>手書き印刷用</vt:lpstr>
      <vt:lpstr>運送申込書!Print_Area</vt:lpstr>
      <vt:lpstr>手書き印刷用!Print_Area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株式会社notte</dc:creator>
  <cp:lastModifiedBy>大竹 将隆</cp:lastModifiedBy>
  <cp:lastPrinted>2018-07-17T04:14:48Z</cp:lastPrinted>
  <dcterms:created xsi:type="dcterms:W3CDTF">2018-07-17T04:09:50Z</dcterms:created>
  <dcterms:modified xsi:type="dcterms:W3CDTF">2019-03-29T05:15:28Z</dcterms:modified>
</cp:coreProperties>
</file>